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<sst xmlns="http://schemas.openxmlformats.org/spreadsheetml/2006/main" count="177" uniqueCount="146">
  <si>
    <t>叶建安</t>
  </si>
  <si>
    <t>李姝娟</t>
  </si>
  <si>
    <t>周星岚</t>
  </si>
  <si>
    <t>雷满丽</t>
  </si>
  <si>
    <t>刘谋文</t>
  </si>
  <si>
    <t>徐品忠</t>
  </si>
  <si>
    <t>魏丽琼</t>
  </si>
  <si>
    <t>陈黎明</t>
  </si>
  <si>
    <t>罗江婷</t>
  </si>
  <si>
    <t>彭军林</t>
  </si>
  <si>
    <t>陈庚仁</t>
  </si>
  <si>
    <t>周永根</t>
  </si>
  <si>
    <r>
      <t>基础课部</t>
    </r>
    <r>
      <rPr>
        <sz val="12"/>
        <rFont val="宋体"/>
        <family val="0"/>
      </rPr>
      <t>（15人）</t>
    </r>
  </si>
  <si>
    <r>
      <t>经贸系</t>
    </r>
    <r>
      <rPr>
        <sz val="12"/>
        <rFont val="宋体"/>
        <family val="0"/>
      </rPr>
      <t>(</t>
    </r>
    <r>
      <rPr>
        <sz val="12"/>
        <rFont val="宋体"/>
        <family val="0"/>
      </rPr>
      <t>30</t>
    </r>
    <r>
      <rPr>
        <sz val="12"/>
        <rFont val="宋体"/>
        <family val="0"/>
      </rPr>
      <t>人）</t>
    </r>
  </si>
  <si>
    <t>招生少2人</t>
  </si>
  <si>
    <r>
      <t>信息系</t>
    </r>
    <r>
      <rPr>
        <sz val="12"/>
        <rFont val="宋体"/>
        <family val="0"/>
      </rPr>
      <t>（29人）</t>
    </r>
  </si>
  <si>
    <t>专任教师</t>
  </si>
  <si>
    <t>上学期           考核得分</t>
  </si>
  <si>
    <t>下学期           考核得分</t>
  </si>
  <si>
    <t>平均得分</t>
  </si>
  <si>
    <t>日常考 核分</t>
  </si>
  <si>
    <t>最后得分</t>
  </si>
  <si>
    <t>备注</t>
  </si>
  <si>
    <t>张  麟</t>
  </si>
  <si>
    <t>丁  琪</t>
  </si>
  <si>
    <t>严  瑾</t>
  </si>
  <si>
    <t>鲁  柠</t>
  </si>
  <si>
    <t>朱文明</t>
  </si>
  <si>
    <t>袁  园</t>
  </si>
  <si>
    <t>彭  莉</t>
  </si>
  <si>
    <t>李  艳</t>
  </si>
  <si>
    <t>黄慧化</t>
  </si>
  <si>
    <t>陈  芳</t>
  </si>
  <si>
    <t>肖范存</t>
  </si>
  <si>
    <t>曾玲芝</t>
  </si>
  <si>
    <t>代  锋</t>
  </si>
  <si>
    <t>谭  富</t>
  </si>
  <si>
    <t>赵  斌</t>
  </si>
  <si>
    <t>邓亚琼</t>
  </si>
  <si>
    <t>夏红雨</t>
  </si>
  <si>
    <t>胡争艳</t>
  </si>
  <si>
    <t>宋  毓</t>
  </si>
  <si>
    <t>海  源</t>
  </si>
  <si>
    <t>吕  萍</t>
  </si>
  <si>
    <t>专任教师</t>
  </si>
  <si>
    <t>上学期           考核得分</t>
  </si>
  <si>
    <t>下学期           考核得分</t>
  </si>
  <si>
    <t>平均得分</t>
  </si>
  <si>
    <t>日常考核分</t>
  </si>
  <si>
    <t>最后得分</t>
  </si>
  <si>
    <t>备注</t>
  </si>
  <si>
    <t>刘炳良</t>
  </si>
  <si>
    <t>胡大虎</t>
  </si>
  <si>
    <t>曾  麒</t>
  </si>
  <si>
    <t>周艳芳</t>
  </si>
  <si>
    <t>文  立</t>
  </si>
  <si>
    <t>郭  滔</t>
  </si>
  <si>
    <t>曾小波</t>
  </si>
  <si>
    <t>未戴工作牌1次</t>
  </si>
  <si>
    <t>刘晴晖</t>
  </si>
  <si>
    <t>冯  鸥</t>
  </si>
  <si>
    <t>李伯勋</t>
  </si>
  <si>
    <t>冯燕萍</t>
  </si>
  <si>
    <t>胡晓峰</t>
  </si>
  <si>
    <t>唐  娟</t>
  </si>
  <si>
    <t>黄喜云</t>
  </si>
  <si>
    <t>田  灿</t>
  </si>
  <si>
    <t>罗海霞</t>
  </si>
  <si>
    <t>招生少1人</t>
  </si>
  <si>
    <t>邓永英</t>
  </si>
  <si>
    <t>李  晖</t>
  </si>
  <si>
    <t>邓京闻</t>
  </si>
  <si>
    <t>候文静</t>
  </si>
  <si>
    <t>汤秋芳</t>
  </si>
  <si>
    <t>招生少2人</t>
  </si>
  <si>
    <t>刘  宝</t>
  </si>
  <si>
    <t>杨  阳</t>
  </si>
  <si>
    <t>宋红亮</t>
  </si>
  <si>
    <t>孙光远</t>
  </si>
  <si>
    <t>曾礼丽</t>
  </si>
  <si>
    <t>张存彪</t>
  </si>
  <si>
    <t>向  钠</t>
  </si>
  <si>
    <t>专任教师</t>
  </si>
  <si>
    <t>上学期           考核得分</t>
  </si>
  <si>
    <t>下学期           考核得分</t>
  </si>
  <si>
    <t>平均得分</t>
  </si>
  <si>
    <t>日常考核分</t>
  </si>
  <si>
    <t>最后得分</t>
  </si>
  <si>
    <t>备注</t>
  </si>
  <si>
    <t>杨益梅</t>
  </si>
  <si>
    <t>胡建强</t>
  </si>
  <si>
    <t>张访问</t>
  </si>
  <si>
    <t>周迎春</t>
  </si>
  <si>
    <t>肖志平</t>
  </si>
  <si>
    <t>刘立薇</t>
  </si>
  <si>
    <t xml:space="preserve">   谭世魏</t>
  </si>
  <si>
    <t>肖慧慧</t>
  </si>
  <si>
    <t>刘石磊</t>
  </si>
  <si>
    <t>招生少1人</t>
  </si>
  <si>
    <t>陈雄辉</t>
  </si>
  <si>
    <t>冯向阳</t>
  </si>
  <si>
    <t>文金龙</t>
  </si>
  <si>
    <t>喻训谦</t>
  </si>
  <si>
    <t>招生少2人</t>
  </si>
  <si>
    <t>刘海波</t>
  </si>
  <si>
    <t>刘伟丽</t>
  </si>
  <si>
    <t>于  琦</t>
  </si>
  <si>
    <t>孙定中</t>
  </si>
  <si>
    <t>武志伟</t>
  </si>
  <si>
    <t xml:space="preserve">   段  瑜</t>
  </si>
  <si>
    <t>唐建华</t>
  </si>
  <si>
    <t>向云南</t>
  </si>
  <si>
    <t>专任教师</t>
  </si>
  <si>
    <t>上学期           考核得分</t>
  </si>
  <si>
    <t>下学期           考核得分</t>
  </si>
  <si>
    <t>平均得分</t>
  </si>
  <si>
    <t>日常考核分</t>
  </si>
  <si>
    <t>最后得分</t>
  </si>
  <si>
    <t>备  注</t>
  </si>
  <si>
    <t>肖前军</t>
  </si>
  <si>
    <t>李赛红</t>
  </si>
  <si>
    <t>黄国庆</t>
  </si>
  <si>
    <t>贺  炜</t>
  </si>
  <si>
    <t>邹连方</t>
  </si>
  <si>
    <t>郭清华</t>
  </si>
  <si>
    <t>朱  军</t>
  </si>
  <si>
    <t>邓总纲</t>
  </si>
  <si>
    <t>石双龙</t>
  </si>
  <si>
    <t>彭芳莹</t>
  </si>
  <si>
    <t>邓昌亚</t>
  </si>
  <si>
    <t>欧阳章东</t>
  </si>
  <si>
    <t xml:space="preserve">          2011年专任教师考核结果</t>
  </si>
  <si>
    <t>招生少3人</t>
  </si>
  <si>
    <t>一个学期</t>
  </si>
  <si>
    <t>一个学期</t>
  </si>
  <si>
    <t>请产假</t>
  </si>
  <si>
    <t>请产假</t>
  </si>
  <si>
    <t xml:space="preserve">1.未戴工作牌1次         2.招生少1人   </t>
  </si>
  <si>
    <t>朱  琴</t>
  </si>
  <si>
    <t>优秀</t>
  </si>
  <si>
    <t>优秀</t>
  </si>
  <si>
    <t>招生少3人，下半年退休</t>
  </si>
  <si>
    <t>周菓霞</t>
  </si>
  <si>
    <t>一个学期</t>
  </si>
  <si>
    <t>一个学期</t>
  </si>
  <si>
    <r>
      <t>资源系</t>
    </r>
    <r>
      <rPr>
        <sz val="12"/>
        <rFont val="宋体"/>
        <family val="0"/>
      </rPr>
      <t>（2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</si>
</sst>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2">
    <font>
      <sz val="12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29">
      <selection activeCell="J37" sqref="J37"/>
    </sheetView>
  </sheetViews>
  <sheetFormatPr defaultColWidth="9.00390625" defaultRowHeight="14.25"/>
  <cols>
    <col min="1" max="1" width="11.00390625" style="0" customWidth="1"/>
    <col min="2" max="3" width="9.125" style="0" customWidth="1"/>
    <col min="4" max="4" width="8.125" style="0" customWidth="1"/>
    <col min="5" max="5" width="6.125" style="0" customWidth="1"/>
    <col min="6" max="6" width="9.50390625" style="0" customWidth="1"/>
    <col min="7" max="7" width="19.50390625" style="0" customWidth="1"/>
    <col min="8" max="8" width="7.75390625" style="0" customWidth="1"/>
    <col min="9" max="9" width="7.625" style="0" customWidth="1"/>
    <col min="10" max="10" width="7.25390625" style="0" customWidth="1"/>
    <col min="11" max="11" width="5.50390625" style="0" customWidth="1"/>
    <col min="12" max="12" width="5.25390625" style="0" customWidth="1"/>
  </cols>
  <sheetData>
    <row r="1" spans="1:10" ht="35.25" customHeight="1">
      <c r="A1" s="47" t="s">
        <v>131</v>
      </c>
      <c r="B1" s="47"/>
      <c r="C1" s="47"/>
      <c r="D1" s="48"/>
      <c r="E1" s="48"/>
      <c r="F1" s="48"/>
      <c r="G1" s="48"/>
      <c r="H1" s="48"/>
      <c r="I1" s="48"/>
      <c r="J1" s="1"/>
    </row>
    <row r="2" spans="1:10" ht="25.5" customHeight="1">
      <c r="A2" s="5" t="s">
        <v>13</v>
      </c>
      <c r="B2" s="5"/>
      <c r="C2" s="5"/>
      <c r="D2" s="3"/>
      <c r="E2" s="3"/>
      <c r="F2" s="3"/>
      <c r="G2" s="3"/>
      <c r="H2" s="3"/>
      <c r="I2" s="3"/>
      <c r="J2" s="1"/>
    </row>
    <row r="3" spans="1:12" ht="36" customHeight="1">
      <c r="A3" s="35" t="s">
        <v>16</v>
      </c>
      <c r="B3" s="35" t="s">
        <v>17</v>
      </c>
      <c r="C3" s="35" t="s">
        <v>18</v>
      </c>
      <c r="D3" s="35" t="s">
        <v>19</v>
      </c>
      <c r="E3" s="35" t="s">
        <v>20</v>
      </c>
      <c r="F3" s="35" t="s">
        <v>21</v>
      </c>
      <c r="G3" s="35" t="s">
        <v>22</v>
      </c>
      <c r="H3" s="20"/>
      <c r="I3" s="15"/>
      <c r="J3" s="17"/>
      <c r="K3" s="17"/>
      <c r="L3" s="17"/>
    </row>
    <row r="4" spans="1:12" ht="18" customHeight="1">
      <c r="A4" s="35" t="s">
        <v>1</v>
      </c>
      <c r="B4" s="35">
        <v>100.73</v>
      </c>
      <c r="C4" s="35">
        <v>101.81</v>
      </c>
      <c r="D4" s="36">
        <f aca="true" t="shared" si="0" ref="D4:D20">(B4+C4)/2</f>
        <v>101.27000000000001</v>
      </c>
      <c r="E4" s="34"/>
      <c r="F4" s="33">
        <v>101.27</v>
      </c>
      <c r="G4" s="33" t="s">
        <v>140</v>
      </c>
      <c r="H4" s="21"/>
      <c r="I4" s="15"/>
      <c r="J4" s="18"/>
      <c r="K4" s="18"/>
      <c r="L4" s="2"/>
    </row>
    <row r="5" spans="1:12" ht="18" customHeight="1">
      <c r="A5" s="35" t="s">
        <v>3</v>
      </c>
      <c r="B5" s="35">
        <v>99</v>
      </c>
      <c r="C5" s="35">
        <v>103.35</v>
      </c>
      <c r="D5" s="36">
        <f t="shared" si="0"/>
        <v>101.175</v>
      </c>
      <c r="E5" s="34"/>
      <c r="F5" s="33">
        <v>101.18</v>
      </c>
      <c r="G5" s="33" t="s">
        <v>140</v>
      </c>
      <c r="H5" s="21"/>
      <c r="I5" s="15"/>
      <c r="J5" s="18"/>
      <c r="K5" s="18"/>
      <c r="L5" s="2"/>
    </row>
    <row r="6" spans="1:12" ht="18" customHeight="1">
      <c r="A6" s="35" t="s">
        <v>23</v>
      </c>
      <c r="B6" s="35">
        <v>99.51</v>
      </c>
      <c r="C6" s="35">
        <v>101.98</v>
      </c>
      <c r="D6" s="36">
        <f t="shared" si="0"/>
        <v>100.745</v>
      </c>
      <c r="E6" s="34"/>
      <c r="F6" s="33">
        <v>100.75</v>
      </c>
      <c r="G6" s="33" t="s">
        <v>140</v>
      </c>
      <c r="H6" s="21"/>
      <c r="I6" s="15"/>
      <c r="J6" s="18"/>
      <c r="K6" s="18"/>
      <c r="L6" s="2"/>
    </row>
    <row r="7" spans="1:12" ht="18" customHeight="1">
      <c r="A7" s="35" t="s">
        <v>24</v>
      </c>
      <c r="B7" s="35">
        <v>94</v>
      </c>
      <c r="C7" s="35">
        <v>107.48</v>
      </c>
      <c r="D7" s="36">
        <f t="shared" si="0"/>
        <v>100.74000000000001</v>
      </c>
      <c r="E7" s="34"/>
      <c r="F7" s="33">
        <v>100.74</v>
      </c>
      <c r="G7" s="33" t="s">
        <v>140</v>
      </c>
      <c r="H7" s="21"/>
      <c r="I7" s="15"/>
      <c r="J7" s="18"/>
      <c r="K7" s="18"/>
      <c r="L7" s="2"/>
    </row>
    <row r="8" spans="1:12" ht="18" customHeight="1">
      <c r="A8" s="35" t="s">
        <v>25</v>
      </c>
      <c r="B8" s="35">
        <v>105.02</v>
      </c>
      <c r="C8" s="35">
        <v>96.05</v>
      </c>
      <c r="D8" s="36">
        <f t="shared" si="0"/>
        <v>100.535</v>
      </c>
      <c r="E8" s="34"/>
      <c r="F8" s="33">
        <v>100.54</v>
      </c>
      <c r="G8" s="33"/>
      <c r="H8" s="21"/>
      <c r="I8" s="15"/>
      <c r="J8" s="18"/>
      <c r="K8" s="18"/>
      <c r="L8" s="2"/>
    </row>
    <row r="9" spans="1:12" ht="18" customHeight="1">
      <c r="A9" s="35" t="s">
        <v>5</v>
      </c>
      <c r="B9" s="35">
        <v>104.35</v>
      </c>
      <c r="C9" s="35">
        <v>96.59</v>
      </c>
      <c r="D9" s="36">
        <f t="shared" si="0"/>
        <v>100.47</v>
      </c>
      <c r="E9" s="34"/>
      <c r="F9" s="33">
        <v>100.47</v>
      </c>
      <c r="G9" s="33"/>
      <c r="H9" s="21"/>
      <c r="I9" s="15"/>
      <c r="J9" s="18"/>
      <c r="K9" s="18"/>
      <c r="L9" s="2"/>
    </row>
    <row r="10" spans="1:12" ht="18" customHeight="1">
      <c r="A10" s="37" t="s">
        <v>26</v>
      </c>
      <c r="B10" s="37">
        <v>100.63</v>
      </c>
      <c r="C10" s="37">
        <v>96.86</v>
      </c>
      <c r="D10" s="36">
        <f t="shared" si="0"/>
        <v>98.745</v>
      </c>
      <c r="E10" s="34"/>
      <c r="F10" s="33">
        <v>98.75</v>
      </c>
      <c r="G10" s="33"/>
      <c r="H10" s="21"/>
      <c r="I10" s="15"/>
      <c r="J10" s="18"/>
      <c r="K10" s="18"/>
      <c r="L10" s="2"/>
    </row>
    <row r="11" spans="1:12" ht="18" customHeight="1">
      <c r="A11" s="35" t="s">
        <v>2</v>
      </c>
      <c r="B11" s="35">
        <v>101.68</v>
      </c>
      <c r="C11" s="35">
        <v>91.72</v>
      </c>
      <c r="D11" s="36">
        <f t="shared" si="0"/>
        <v>96.7</v>
      </c>
      <c r="E11" s="34"/>
      <c r="F11" s="33">
        <v>96.7</v>
      </c>
      <c r="G11" s="33"/>
      <c r="H11" s="21"/>
      <c r="I11" s="15"/>
      <c r="J11" s="18"/>
      <c r="K11" s="18"/>
      <c r="L11" s="2"/>
    </row>
    <row r="12" spans="1:12" ht="18" customHeight="1">
      <c r="A12" s="35" t="s">
        <v>6</v>
      </c>
      <c r="B12" s="35">
        <v>95.91</v>
      </c>
      <c r="C12" s="35">
        <v>96.91</v>
      </c>
      <c r="D12" s="36">
        <f t="shared" si="0"/>
        <v>96.41</v>
      </c>
      <c r="E12" s="34"/>
      <c r="F12" s="33">
        <v>96.41</v>
      </c>
      <c r="G12" s="33"/>
      <c r="H12" s="21"/>
      <c r="I12" s="15"/>
      <c r="J12" s="18"/>
      <c r="K12" s="18"/>
      <c r="L12" s="2"/>
    </row>
    <row r="13" spans="1:12" ht="18" customHeight="1">
      <c r="A13" s="37" t="s">
        <v>27</v>
      </c>
      <c r="B13" s="37">
        <v>97.55</v>
      </c>
      <c r="C13" s="37">
        <v>95.04</v>
      </c>
      <c r="D13" s="36">
        <f t="shared" si="0"/>
        <v>96.295</v>
      </c>
      <c r="E13" s="34"/>
      <c r="F13" s="33">
        <v>96.3</v>
      </c>
      <c r="G13" s="33"/>
      <c r="H13" s="21"/>
      <c r="I13" s="19"/>
      <c r="J13" s="18"/>
      <c r="K13" s="18"/>
      <c r="L13" s="2"/>
    </row>
    <row r="14" spans="1:12" ht="18" customHeight="1">
      <c r="A14" s="35" t="s">
        <v>7</v>
      </c>
      <c r="B14" s="35">
        <v>97.29</v>
      </c>
      <c r="C14" s="35">
        <v>95.3</v>
      </c>
      <c r="D14" s="36">
        <f t="shared" si="0"/>
        <v>96.295</v>
      </c>
      <c r="E14" s="34"/>
      <c r="F14" s="33">
        <v>96.3</v>
      </c>
      <c r="G14" s="33"/>
      <c r="H14" s="21"/>
      <c r="I14" s="15"/>
      <c r="J14" s="18"/>
      <c r="K14" s="18"/>
      <c r="L14" s="2"/>
    </row>
    <row r="15" spans="1:12" ht="18" customHeight="1">
      <c r="A15" s="35" t="s">
        <v>28</v>
      </c>
      <c r="B15" s="35">
        <v>90.62</v>
      </c>
      <c r="C15" s="35">
        <v>97</v>
      </c>
      <c r="D15" s="36">
        <f t="shared" si="0"/>
        <v>93.81</v>
      </c>
      <c r="E15" s="34"/>
      <c r="F15" s="33">
        <v>93.81</v>
      </c>
      <c r="G15" s="35"/>
      <c r="H15" s="21"/>
      <c r="I15" s="15"/>
      <c r="J15" s="19"/>
      <c r="K15" s="18"/>
      <c r="L15" s="2"/>
    </row>
    <row r="16" spans="1:12" ht="18" customHeight="1">
      <c r="A16" s="35" t="s">
        <v>29</v>
      </c>
      <c r="B16" s="35">
        <v>98</v>
      </c>
      <c r="C16" s="35">
        <v>89.45</v>
      </c>
      <c r="D16" s="36">
        <f t="shared" si="0"/>
        <v>93.725</v>
      </c>
      <c r="E16" s="34"/>
      <c r="F16" s="33">
        <v>93.73</v>
      </c>
      <c r="G16" s="33"/>
      <c r="H16" s="22"/>
      <c r="I16" s="15"/>
      <c r="J16" s="19"/>
      <c r="K16" s="18"/>
      <c r="L16" s="2"/>
    </row>
    <row r="17" spans="1:12" ht="18" customHeight="1">
      <c r="A17" s="35" t="s">
        <v>30</v>
      </c>
      <c r="B17" s="35">
        <v>97.61</v>
      </c>
      <c r="C17" s="35">
        <v>89.74</v>
      </c>
      <c r="D17" s="36">
        <f t="shared" si="0"/>
        <v>93.675</v>
      </c>
      <c r="E17" s="34"/>
      <c r="F17" s="33">
        <v>93.68</v>
      </c>
      <c r="G17" s="33"/>
      <c r="H17" s="22"/>
      <c r="I17" s="15"/>
      <c r="J17" s="19"/>
      <c r="K17" s="18"/>
      <c r="L17" s="2"/>
    </row>
    <row r="18" spans="1:12" ht="18" customHeight="1">
      <c r="A18" s="35" t="s">
        <v>31</v>
      </c>
      <c r="B18" s="35">
        <v>94.29</v>
      </c>
      <c r="C18" s="35">
        <v>92.58</v>
      </c>
      <c r="D18" s="36">
        <f t="shared" si="0"/>
        <v>93.435</v>
      </c>
      <c r="E18" s="34"/>
      <c r="F18" s="33">
        <v>93.44</v>
      </c>
      <c r="G18" s="35"/>
      <c r="H18" s="22"/>
      <c r="I18" s="15"/>
      <c r="J18" s="19"/>
      <c r="K18" s="18"/>
      <c r="L18" s="2"/>
    </row>
    <row r="19" spans="1:12" ht="18" customHeight="1">
      <c r="A19" s="35" t="s">
        <v>32</v>
      </c>
      <c r="B19" s="35">
        <v>94.84</v>
      </c>
      <c r="C19" s="35">
        <v>89.45</v>
      </c>
      <c r="D19" s="36">
        <f t="shared" si="0"/>
        <v>92.14500000000001</v>
      </c>
      <c r="E19" s="34"/>
      <c r="F19" s="33">
        <v>92.15</v>
      </c>
      <c r="G19" s="33"/>
      <c r="H19" s="22"/>
      <c r="I19" s="15"/>
      <c r="J19" s="19"/>
      <c r="K19" s="18"/>
      <c r="L19" s="2"/>
    </row>
    <row r="20" spans="1:12" ht="18" customHeight="1">
      <c r="A20" s="35" t="s">
        <v>33</v>
      </c>
      <c r="B20" s="35">
        <v>91.87</v>
      </c>
      <c r="C20" s="35">
        <v>91.47</v>
      </c>
      <c r="D20" s="36">
        <f t="shared" si="0"/>
        <v>91.67</v>
      </c>
      <c r="E20" s="34"/>
      <c r="F20" s="33">
        <v>91.67</v>
      </c>
      <c r="G20" s="35"/>
      <c r="H20" s="22"/>
      <c r="I20" s="15"/>
      <c r="J20" s="19"/>
      <c r="K20" s="18"/>
      <c r="L20" s="2"/>
    </row>
    <row r="21" spans="1:12" ht="18" customHeight="1">
      <c r="A21" s="35" t="s">
        <v>34</v>
      </c>
      <c r="B21" s="35">
        <v>91.3</v>
      </c>
      <c r="C21" s="35"/>
      <c r="D21" s="33"/>
      <c r="E21" s="34"/>
      <c r="F21" s="33"/>
      <c r="G21" s="35" t="s">
        <v>135</v>
      </c>
      <c r="H21" s="22"/>
      <c r="I21" s="15"/>
      <c r="J21" s="19"/>
      <c r="K21" s="18"/>
      <c r="L21" s="2"/>
    </row>
    <row r="22" spans="1:12" ht="18" customHeight="1">
      <c r="A22" s="35" t="s">
        <v>35</v>
      </c>
      <c r="B22" s="35">
        <v>93.35</v>
      </c>
      <c r="C22" s="35">
        <v>88.28</v>
      </c>
      <c r="D22" s="36">
        <f>(B22+C22)/2</f>
        <v>90.815</v>
      </c>
      <c r="E22" s="34"/>
      <c r="F22" s="33">
        <v>90.82</v>
      </c>
      <c r="G22" s="35"/>
      <c r="H22" s="22"/>
      <c r="I22" s="15"/>
      <c r="J22" s="19"/>
      <c r="K22" s="18"/>
      <c r="L22" s="2"/>
    </row>
    <row r="23" spans="1:12" ht="18" customHeight="1">
      <c r="A23" s="35" t="s">
        <v>36</v>
      </c>
      <c r="B23" s="35">
        <v>93.5</v>
      </c>
      <c r="C23" s="35">
        <v>86.91</v>
      </c>
      <c r="D23" s="36">
        <f>(B23+C23)/2</f>
        <v>90.205</v>
      </c>
      <c r="E23" s="34"/>
      <c r="F23" s="33">
        <v>90.21</v>
      </c>
      <c r="G23" s="35"/>
      <c r="H23" s="22"/>
      <c r="I23" s="15"/>
      <c r="J23" s="19"/>
      <c r="K23" s="18"/>
      <c r="L23" s="2"/>
    </row>
    <row r="24" spans="1:12" ht="18" customHeight="1">
      <c r="A24" s="35" t="s">
        <v>37</v>
      </c>
      <c r="B24" s="35">
        <v>92.08</v>
      </c>
      <c r="C24" s="35">
        <v>88.21</v>
      </c>
      <c r="D24" s="36">
        <f>(B24+C24)/2</f>
        <v>90.145</v>
      </c>
      <c r="E24" s="34"/>
      <c r="F24" s="33">
        <v>90.15</v>
      </c>
      <c r="G24" s="35"/>
      <c r="H24" s="22"/>
      <c r="I24" s="15"/>
      <c r="J24" s="19"/>
      <c r="K24" s="18"/>
      <c r="L24" s="2"/>
    </row>
    <row r="25" spans="1:12" ht="18" customHeight="1">
      <c r="A25" s="35" t="s">
        <v>4</v>
      </c>
      <c r="B25" s="35">
        <v>91.58</v>
      </c>
      <c r="C25" s="35">
        <v>88.32</v>
      </c>
      <c r="D25" s="36">
        <f>(B25+C25)/2</f>
        <v>89.94999999999999</v>
      </c>
      <c r="E25" s="34"/>
      <c r="F25" s="33">
        <v>89.95</v>
      </c>
      <c r="G25" s="35"/>
      <c r="H25" s="22"/>
      <c r="I25" s="15"/>
      <c r="J25" s="19"/>
      <c r="K25" s="18"/>
      <c r="L25" s="2"/>
    </row>
    <row r="26" spans="1:12" ht="18" customHeight="1">
      <c r="A26" s="37" t="s">
        <v>38</v>
      </c>
      <c r="B26" s="37">
        <v>90.14</v>
      </c>
      <c r="C26" s="35">
        <v>89.76</v>
      </c>
      <c r="D26" s="36">
        <f>(B26+C26)/2</f>
        <v>89.95</v>
      </c>
      <c r="E26" s="34"/>
      <c r="F26" s="33">
        <v>89.95</v>
      </c>
      <c r="G26" s="35"/>
      <c r="H26" s="22"/>
      <c r="I26" s="15"/>
      <c r="J26" s="19"/>
      <c r="K26" s="18"/>
      <c r="L26" s="2"/>
    </row>
    <row r="27" spans="1:12" ht="18" customHeight="1">
      <c r="A27" s="35" t="s">
        <v>39</v>
      </c>
      <c r="B27" s="35"/>
      <c r="C27" s="35">
        <v>89.62</v>
      </c>
      <c r="D27" s="33"/>
      <c r="E27" s="34"/>
      <c r="F27" s="33"/>
      <c r="G27" s="35" t="s">
        <v>133</v>
      </c>
      <c r="H27" s="22"/>
      <c r="I27" s="15"/>
      <c r="J27" s="19"/>
      <c r="K27" s="18"/>
      <c r="L27" s="2"/>
    </row>
    <row r="28" spans="1:12" ht="18" customHeight="1">
      <c r="A28" s="35" t="s">
        <v>40</v>
      </c>
      <c r="B28" s="35"/>
      <c r="C28" s="35">
        <v>89.62</v>
      </c>
      <c r="D28" s="33"/>
      <c r="E28" s="34"/>
      <c r="F28" s="33"/>
      <c r="G28" s="35" t="s">
        <v>133</v>
      </c>
      <c r="H28" s="21"/>
      <c r="I28" s="15"/>
      <c r="J28" s="19"/>
      <c r="K28" s="18"/>
      <c r="L28" s="2"/>
    </row>
    <row r="29" spans="1:12" ht="18" customHeight="1">
      <c r="A29" s="35" t="s">
        <v>41</v>
      </c>
      <c r="B29" s="35">
        <v>91.28</v>
      </c>
      <c r="C29" s="35">
        <v>87.53</v>
      </c>
      <c r="D29" s="36">
        <f>(B29+C29)/2</f>
        <v>89.405</v>
      </c>
      <c r="E29" s="34"/>
      <c r="F29" s="33">
        <v>89.41</v>
      </c>
      <c r="G29" s="35"/>
      <c r="H29" s="21"/>
      <c r="I29" s="15"/>
      <c r="J29" s="19"/>
      <c r="K29" s="18"/>
      <c r="L29" s="2"/>
    </row>
    <row r="30" spans="1:12" ht="18" customHeight="1">
      <c r="A30" s="35" t="s">
        <v>42</v>
      </c>
      <c r="B30" s="35"/>
      <c r="C30" s="35">
        <v>89.2</v>
      </c>
      <c r="D30" s="33"/>
      <c r="E30" s="34"/>
      <c r="F30" s="33"/>
      <c r="G30" s="35" t="s">
        <v>135</v>
      </c>
      <c r="H30" s="22"/>
      <c r="I30" s="15"/>
      <c r="J30" s="19"/>
      <c r="K30" s="18"/>
      <c r="L30" s="2"/>
    </row>
    <row r="31" spans="1:12" ht="18" customHeight="1">
      <c r="A31" s="35" t="s">
        <v>0</v>
      </c>
      <c r="B31" s="35">
        <v>88.5</v>
      </c>
      <c r="C31" s="35"/>
      <c r="D31" s="33"/>
      <c r="E31" s="34"/>
      <c r="F31" s="33"/>
      <c r="G31" s="35" t="s">
        <v>133</v>
      </c>
      <c r="H31" s="22"/>
      <c r="I31" s="15"/>
      <c r="J31" s="19"/>
      <c r="K31" s="18"/>
      <c r="L31" s="2"/>
    </row>
    <row r="32" spans="1:12" ht="18" customHeight="1">
      <c r="A32" s="35" t="s">
        <v>8</v>
      </c>
      <c r="B32" s="35"/>
      <c r="C32" s="35">
        <v>87.5</v>
      </c>
      <c r="D32" s="33"/>
      <c r="E32" s="34"/>
      <c r="F32" s="33"/>
      <c r="G32" s="35" t="s">
        <v>135</v>
      </c>
      <c r="H32" s="22"/>
      <c r="I32" s="15"/>
      <c r="J32" s="19"/>
      <c r="K32" s="18"/>
      <c r="L32" s="2"/>
    </row>
    <row r="33" spans="1:12" ht="18" customHeight="1">
      <c r="A33" s="35" t="s">
        <v>43</v>
      </c>
      <c r="B33" s="35">
        <v>83.92</v>
      </c>
      <c r="C33" s="35">
        <v>89.98</v>
      </c>
      <c r="D33" s="36">
        <f>(B33+C33)/2</f>
        <v>86.95</v>
      </c>
      <c r="E33" s="34"/>
      <c r="F33" s="33">
        <v>86.95</v>
      </c>
      <c r="G33" s="35"/>
      <c r="H33" s="22"/>
      <c r="I33" s="15"/>
      <c r="J33" s="19"/>
      <c r="K33" s="18"/>
      <c r="L33" s="2"/>
    </row>
    <row r="34" spans="1:10" ht="21" customHeight="1">
      <c r="A34" s="38"/>
      <c r="B34" s="38"/>
      <c r="C34" s="38"/>
      <c r="D34" s="38"/>
      <c r="E34" s="38"/>
      <c r="F34" s="38"/>
      <c r="G34" s="39"/>
      <c r="H34" s="24"/>
      <c r="I34" s="13"/>
      <c r="J34" s="13"/>
    </row>
    <row r="35" spans="1:10" ht="28.5" customHeight="1">
      <c r="A35" s="51" t="s">
        <v>15</v>
      </c>
      <c r="B35" s="51"/>
      <c r="C35" s="51"/>
      <c r="D35" s="50"/>
      <c r="E35" s="50"/>
      <c r="F35" s="50"/>
      <c r="G35" s="50"/>
      <c r="H35" s="26"/>
      <c r="I35" s="3"/>
      <c r="J35" s="3"/>
    </row>
    <row r="36" spans="1:12" ht="33" customHeight="1">
      <c r="A36" s="35" t="s">
        <v>44</v>
      </c>
      <c r="B36" s="35" t="s">
        <v>45</v>
      </c>
      <c r="C36" s="35" t="s">
        <v>46</v>
      </c>
      <c r="D36" s="35" t="s">
        <v>47</v>
      </c>
      <c r="E36" s="35" t="s">
        <v>48</v>
      </c>
      <c r="F36" s="35" t="s">
        <v>49</v>
      </c>
      <c r="G36" s="35" t="s">
        <v>50</v>
      </c>
      <c r="H36" s="27"/>
      <c r="I36" s="15"/>
      <c r="J36" s="17"/>
      <c r="K36" s="17"/>
      <c r="L36" s="17"/>
    </row>
    <row r="37" spans="1:12" ht="19.5" customHeight="1">
      <c r="A37" s="33" t="s">
        <v>51</v>
      </c>
      <c r="B37" s="33">
        <v>101.6</v>
      </c>
      <c r="C37" s="33">
        <v>104.6</v>
      </c>
      <c r="D37" s="33">
        <v>103.11</v>
      </c>
      <c r="E37" s="33"/>
      <c r="F37" s="33">
        <v>103.11</v>
      </c>
      <c r="G37" s="33" t="s">
        <v>140</v>
      </c>
      <c r="H37" s="28"/>
      <c r="I37" s="18"/>
      <c r="J37" s="13"/>
      <c r="K37" s="2"/>
      <c r="L37" s="2"/>
    </row>
    <row r="38" spans="1:12" ht="19.5" customHeight="1">
      <c r="A38" s="33" t="s">
        <v>52</v>
      </c>
      <c r="B38" s="33">
        <v>102.8</v>
      </c>
      <c r="C38" s="33">
        <v>95.4</v>
      </c>
      <c r="D38" s="33">
        <v>99.12</v>
      </c>
      <c r="E38" s="33"/>
      <c r="F38" s="33">
        <v>99.12</v>
      </c>
      <c r="G38" s="33" t="s">
        <v>140</v>
      </c>
      <c r="H38" s="28"/>
      <c r="I38" s="13"/>
      <c r="J38" s="13"/>
      <c r="K38" s="2"/>
      <c r="L38" s="2"/>
    </row>
    <row r="39" spans="1:12" ht="19.5" customHeight="1">
      <c r="A39" s="33" t="s">
        <v>53</v>
      </c>
      <c r="B39" s="33">
        <v>98</v>
      </c>
      <c r="C39" s="33"/>
      <c r="D39" s="33"/>
      <c r="E39" s="33"/>
      <c r="F39" s="33"/>
      <c r="G39" s="33" t="s">
        <v>143</v>
      </c>
      <c r="H39" s="28"/>
      <c r="I39" s="13"/>
      <c r="J39" s="13"/>
      <c r="K39" s="2"/>
      <c r="L39" s="2"/>
    </row>
    <row r="40" spans="1:12" ht="19.5" customHeight="1">
      <c r="A40" s="33" t="s">
        <v>54</v>
      </c>
      <c r="B40" s="33">
        <v>95.7</v>
      </c>
      <c r="C40" s="40">
        <v>98.1</v>
      </c>
      <c r="D40" s="33">
        <v>96.89</v>
      </c>
      <c r="E40" s="33"/>
      <c r="F40" s="33">
        <v>96.89</v>
      </c>
      <c r="G40" s="33" t="s">
        <v>140</v>
      </c>
      <c r="H40" s="28"/>
      <c r="I40" s="13"/>
      <c r="J40" s="13"/>
      <c r="K40" s="2"/>
      <c r="L40" s="2"/>
    </row>
    <row r="41" spans="1:12" ht="19.5" customHeight="1">
      <c r="A41" s="33" t="s">
        <v>55</v>
      </c>
      <c r="B41" s="33">
        <v>96</v>
      </c>
      <c r="C41" s="33">
        <v>97.1</v>
      </c>
      <c r="D41" s="33">
        <v>96.65</v>
      </c>
      <c r="E41" s="33"/>
      <c r="F41" s="33">
        <v>96.65</v>
      </c>
      <c r="G41" s="33" t="s">
        <v>140</v>
      </c>
      <c r="H41" s="28"/>
      <c r="I41" s="13"/>
      <c r="J41" s="13"/>
      <c r="K41" s="8"/>
      <c r="L41" s="8"/>
    </row>
    <row r="42" spans="1:12" ht="19.5" customHeight="1">
      <c r="A42" s="33" t="s">
        <v>56</v>
      </c>
      <c r="B42" s="33">
        <v>98</v>
      </c>
      <c r="C42" s="40">
        <v>94.1</v>
      </c>
      <c r="D42" s="33">
        <v>96.29</v>
      </c>
      <c r="E42" s="33"/>
      <c r="F42" s="33">
        <v>96.29</v>
      </c>
      <c r="G42" s="33"/>
      <c r="H42" s="28"/>
      <c r="I42" s="13"/>
      <c r="J42" s="13"/>
      <c r="K42" s="2"/>
      <c r="L42" s="2"/>
    </row>
    <row r="43" spans="1:12" ht="19.5" customHeight="1">
      <c r="A43" s="33" t="s">
        <v>57</v>
      </c>
      <c r="B43" s="33">
        <v>93.9</v>
      </c>
      <c r="C43" s="33">
        <v>99.3</v>
      </c>
      <c r="D43" s="33">
        <v>96.63</v>
      </c>
      <c r="E43" s="33">
        <v>-0.5</v>
      </c>
      <c r="F43" s="33">
        <v>96.13</v>
      </c>
      <c r="G43" s="33" t="s">
        <v>58</v>
      </c>
      <c r="H43" s="28"/>
      <c r="I43" s="13"/>
      <c r="J43" s="13"/>
      <c r="K43" s="2"/>
      <c r="L43" s="2"/>
    </row>
    <row r="44" spans="1:12" ht="19.5" customHeight="1">
      <c r="A44" s="33" t="s">
        <v>59</v>
      </c>
      <c r="B44" s="33">
        <v>94</v>
      </c>
      <c r="C44" s="33">
        <v>96.2</v>
      </c>
      <c r="D44" s="33">
        <v>95.31</v>
      </c>
      <c r="E44" s="33"/>
      <c r="F44" s="33">
        <v>95.31</v>
      </c>
      <c r="G44" s="33"/>
      <c r="H44" s="28"/>
      <c r="I44" s="13"/>
      <c r="J44" s="13"/>
      <c r="K44" s="2"/>
      <c r="L44" s="2"/>
    </row>
    <row r="45" spans="1:12" ht="19.5" customHeight="1">
      <c r="A45" s="40" t="s">
        <v>81</v>
      </c>
      <c r="B45" s="33"/>
      <c r="C45" s="40">
        <v>95.2</v>
      </c>
      <c r="D45" s="33"/>
      <c r="E45" s="33"/>
      <c r="F45" s="33"/>
      <c r="G45" s="35" t="s">
        <v>144</v>
      </c>
      <c r="H45" s="28"/>
      <c r="I45" s="13"/>
      <c r="J45" s="13"/>
      <c r="K45" s="2"/>
      <c r="L45" s="2"/>
    </row>
    <row r="46" spans="1:12" ht="19.5" customHeight="1">
      <c r="A46" s="33" t="s">
        <v>60</v>
      </c>
      <c r="B46" s="33">
        <v>94</v>
      </c>
      <c r="C46" s="40">
        <v>95.6</v>
      </c>
      <c r="D46" s="33">
        <v>94.84</v>
      </c>
      <c r="E46" s="33"/>
      <c r="F46" s="33">
        <v>94.84</v>
      </c>
      <c r="G46" s="33"/>
      <c r="H46" s="28"/>
      <c r="I46" s="13"/>
      <c r="J46" s="13"/>
      <c r="K46" s="2"/>
      <c r="L46" s="2"/>
    </row>
    <row r="47" spans="1:12" ht="25.5" customHeight="1">
      <c r="A47" s="33" t="s">
        <v>79</v>
      </c>
      <c r="B47" s="33">
        <v>94.2</v>
      </c>
      <c r="C47" s="40">
        <v>96.1</v>
      </c>
      <c r="D47" s="33">
        <v>95.14</v>
      </c>
      <c r="E47" s="33">
        <v>-0.5</v>
      </c>
      <c r="F47" s="33">
        <v>94.64</v>
      </c>
      <c r="G47" s="46" t="s">
        <v>137</v>
      </c>
      <c r="H47" s="28"/>
      <c r="I47" s="13"/>
      <c r="J47" s="13"/>
      <c r="K47" s="2"/>
      <c r="L47" s="2"/>
    </row>
    <row r="48" spans="1:12" ht="19.5" customHeight="1">
      <c r="A48" s="33" t="s">
        <v>61</v>
      </c>
      <c r="B48" s="33">
        <v>92.7</v>
      </c>
      <c r="C48" s="40">
        <v>96.5</v>
      </c>
      <c r="D48" s="33">
        <v>94.61</v>
      </c>
      <c r="E48" s="33"/>
      <c r="F48" s="33">
        <v>94.61</v>
      </c>
      <c r="G48" s="33"/>
      <c r="H48" s="28"/>
      <c r="I48" s="13"/>
      <c r="J48" s="13"/>
      <c r="K48" s="2"/>
      <c r="L48" s="2"/>
    </row>
    <row r="49" spans="1:12" ht="19.5" customHeight="1">
      <c r="A49" s="33" t="s">
        <v>67</v>
      </c>
      <c r="B49" s="33">
        <v>94.1</v>
      </c>
      <c r="C49" s="33">
        <v>93.9</v>
      </c>
      <c r="D49" s="33">
        <v>94.01</v>
      </c>
      <c r="E49" s="33"/>
      <c r="F49" s="33">
        <v>94.01</v>
      </c>
      <c r="G49" s="33" t="s">
        <v>68</v>
      </c>
      <c r="H49" s="28"/>
      <c r="I49" s="13"/>
      <c r="J49" s="13"/>
      <c r="K49" s="2"/>
      <c r="L49" s="2"/>
    </row>
    <row r="50" spans="1:12" ht="19.5" customHeight="1">
      <c r="A50" s="33" t="s">
        <v>62</v>
      </c>
      <c r="B50" s="33">
        <v>94</v>
      </c>
      <c r="C50" s="33">
        <v>94.1</v>
      </c>
      <c r="D50" s="33">
        <v>93.98</v>
      </c>
      <c r="E50" s="33"/>
      <c r="F50" s="33">
        <v>93.98</v>
      </c>
      <c r="G50" s="33"/>
      <c r="H50" s="28"/>
      <c r="I50" s="13"/>
      <c r="J50" s="13"/>
      <c r="K50" s="2"/>
      <c r="L50" s="2"/>
    </row>
    <row r="51" spans="1:12" ht="19.5" customHeight="1">
      <c r="A51" s="33" t="s">
        <v>63</v>
      </c>
      <c r="B51" s="33">
        <v>92</v>
      </c>
      <c r="C51" s="40">
        <v>94.6</v>
      </c>
      <c r="D51" s="33">
        <v>93.33</v>
      </c>
      <c r="E51" s="33"/>
      <c r="F51" s="33">
        <v>93.33</v>
      </c>
      <c r="G51" s="33"/>
      <c r="H51" s="28"/>
      <c r="I51" s="13"/>
      <c r="J51" s="13"/>
      <c r="K51" s="2"/>
      <c r="L51" s="2"/>
    </row>
    <row r="52" spans="1:12" ht="19.5" customHeight="1">
      <c r="A52" s="33" t="s">
        <v>64</v>
      </c>
      <c r="B52" s="33">
        <v>93</v>
      </c>
      <c r="C52" s="33">
        <v>93.1</v>
      </c>
      <c r="D52" s="33">
        <v>93.06</v>
      </c>
      <c r="E52" s="33"/>
      <c r="F52" s="33">
        <v>93.06</v>
      </c>
      <c r="G52" s="33"/>
      <c r="H52" s="29"/>
      <c r="I52" s="13"/>
      <c r="J52" s="13"/>
      <c r="K52" s="2"/>
      <c r="L52" s="2"/>
    </row>
    <row r="53" spans="1:12" ht="20.25" customHeight="1">
      <c r="A53" s="40" t="s">
        <v>70</v>
      </c>
      <c r="B53" s="33">
        <v>93.1</v>
      </c>
      <c r="C53" s="40">
        <v>92.2</v>
      </c>
      <c r="D53" s="33">
        <v>92.65</v>
      </c>
      <c r="E53" s="33"/>
      <c r="F53" s="33">
        <v>92.65</v>
      </c>
      <c r="G53" s="33" t="s">
        <v>68</v>
      </c>
      <c r="H53" s="29"/>
      <c r="I53" s="13"/>
      <c r="J53" s="13"/>
      <c r="K53" s="2"/>
      <c r="L53" s="2"/>
    </row>
    <row r="54" spans="1:12" ht="19.5" customHeight="1">
      <c r="A54" s="33" t="s">
        <v>65</v>
      </c>
      <c r="B54" s="33">
        <v>91.4</v>
      </c>
      <c r="C54" s="40">
        <v>93.1</v>
      </c>
      <c r="D54" s="33">
        <v>92.21</v>
      </c>
      <c r="E54" s="33"/>
      <c r="F54" s="33">
        <v>92.21</v>
      </c>
      <c r="G54" s="33"/>
      <c r="H54" s="29"/>
      <c r="I54" s="13"/>
      <c r="J54" s="13"/>
      <c r="K54" s="2"/>
      <c r="L54" s="2"/>
    </row>
    <row r="55" spans="1:12" ht="19.5" customHeight="1">
      <c r="A55" s="33" t="s">
        <v>73</v>
      </c>
      <c r="B55" s="33">
        <v>92.5</v>
      </c>
      <c r="C55" s="40">
        <v>91.7</v>
      </c>
      <c r="D55" s="33">
        <v>92.11</v>
      </c>
      <c r="E55" s="33"/>
      <c r="F55" s="33">
        <v>92.11</v>
      </c>
      <c r="G55" s="33" t="s">
        <v>74</v>
      </c>
      <c r="H55" s="29"/>
      <c r="I55" s="13"/>
      <c r="J55" s="13"/>
      <c r="K55" s="2"/>
      <c r="L55" s="2"/>
    </row>
    <row r="56" spans="1:12" ht="19.5" customHeight="1">
      <c r="A56" s="33" t="s">
        <v>66</v>
      </c>
      <c r="B56" s="33">
        <v>91.4</v>
      </c>
      <c r="C56" s="33">
        <v>92.7</v>
      </c>
      <c r="D56" s="33">
        <v>92.04</v>
      </c>
      <c r="E56" s="33"/>
      <c r="F56" s="33">
        <v>92.04</v>
      </c>
      <c r="G56" s="33"/>
      <c r="H56" s="29"/>
      <c r="I56" s="13"/>
      <c r="J56" s="13"/>
      <c r="K56" s="2"/>
      <c r="L56" s="2"/>
    </row>
    <row r="57" spans="1:12" ht="19.5" customHeight="1">
      <c r="A57" s="33" t="s">
        <v>69</v>
      </c>
      <c r="B57" s="33">
        <v>93.5</v>
      </c>
      <c r="C57" s="33">
        <v>90.1</v>
      </c>
      <c r="D57" s="33">
        <v>91.78</v>
      </c>
      <c r="E57" s="33"/>
      <c r="F57" s="33">
        <v>91.78</v>
      </c>
      <c r="G57" s="33" t="s">
        <v>132</v>
      </c>
      <c r="H57" s="29"/>
      <c r="I57" s="13"/>
      <c r="J57" s="13"/>
      <c r="K57" s="2"/>
      <c r="L57" s="2"/>
    </row>
    <row r="58" spans="1:12" ht="19.5" customHeight="1">
      <c r="A58" s="40" t="s">
        <v>80</v>
      </c>
      <c r="B58" s="33"/>
      <c r="C58" s="40">
        <v>92.9</v>
      </c>
      <c r="D58" s="33"/>
      <c r="E58" s="33"/>
      <c r="F58" s="33"/>
      <c r="G58" s="35" t="s">
        <v>144</v>
      </c>
      <c r="H58" s="29"/>
      <c r="I58" s="13"/>
      <c r="J58" s="13"/>
      <c r="K58" s="2"/>
      <c r="L58" s="2"/>
    </row>
    <row r="59" spans="1:12" ht="19.5" customHeight="1">
      <c r="A59" s="33" t="s">
        <v>77</v>
      </c>
      <c r="B59" s="33">
        <v>92.6</v>
      </c>
      <c r="C59" s="40">
        <v>88.5</v>
      </c>
      <c r="D59" s="33">
        <v>90.54</v>
      </c>
      <c r="E59" s="33"/>
      <c r="F59" s="33">
        <v>90.54</v>
      </c>
      <c r="G59" s="33" t="s">
        <v>74</v>
      </c>
      <c r="H59" s="29"/>
      <c r="I59" s="13"/>
      <c r="J59" s="13"/>
      <c r="K59" s="2"/>
      <c r="L59" s="2"/>
    </row>
    <row r="60" spans="1:12" ht="19.5" customHeight="1">
      <c r="A60" s="33" t="s">
        <v>71</v>
      </c>
      <c r="B60" s="33">
        <v>90.8</v>
      </c>
      <c r="C60" s="40">
        <v>88.2</v>
      </c>
      <c r="D60" s="33">
        <v>89.48</v>
      </c>
      <c r="E60" s="33"/>
      <c r="F60" s="33">
        <v>89.48</v>
      </c>
      <c r="G60" s="33"/>
      <c r="H60" s="29"/>
      <c r="I60" s="13"/>
      <c r="J60" s="13"/>
      <c r="K60" s="2"/>
      <c r="L60" s="2"/>
    </row>
    <row r="61" spans="1:12" ht="19.5" customHeight="1">
      <c r="A61" s="33" t="s">
        <v>72</v>
      </c>
      <c r="B61" s="33">
        <v>92.1</v>
      </c>
      <c r="C61" s="40">
        <v>86.3</v>
      </c>
      <c r="D61" s="33">
        <v>89.19</v>
      </c>
      <c r="E61" s="33"/>
      <c r="F61" s="33">
        <v>89.19</v>
      </c>
      <c r="G61" s="33"/>
      <c r="H61" s="29"/>
      <c r="I61" s="13"/>
      <c r="J61" s="13"/>
      <c r="K61" s="2"/>
      <c r="L61" s="2"/>
    </row>
    <row r="62" spans="1:12" ht="19.5" customHeight="1">
      <c r="A62" s="43" t="s">
        <v>138</v>
      </c>
      <c r="B62" s="44"/>
      <c r="C62" s="43">
        <v>89.1</v>
      </c>
      <c r="D62" s="43"/>
      <c r="F62" s="43"/>
      <c r="G62" s="33" t="s">
        <v>136</v>
      </c>
      <c r="H62" s="29"/>
      <c r="I62" s="13"/>
      <c r="J62" s="13"/>
      <c r="K62" s="2"/>
      <c r="L62" s="2"/>
    </row>
    <row r="63" spans="1:12" ht="19.5" customHeight="1">
      <c r="A63" s="33" t="s">
        <v>75</v>
      </c>
      <c r="B63" s="33">
        <v>88</v>
      </c>
      <c r="C63" s="40"/>
      <c r="D63" s="33"/>
      <c r="E63" s="33"/>
      <c r="F63" s="33"/>
      <c r="G63" s="33" t="s">
        <v>143</v>
      </c>
      <c r="H63" s="29"/>
      <c r="I63" s="13"/>
      <c r="J63" s="13"/>
      <c r="K63" s="2"/>
      <c r="L63" s="2"/>
    </row>
    <row r="64" spans="1:12" ht="19.5" customHeight="1">
      <c r="A64" s="33" t="s">
        <v>76</v>
      </c>
      <c r="B64" s="33">
        <v>87.3</v>
      </c>
      <c r="C64" s="40">
        <v>86.5</v>
      </c>
      <c r="D64" s="33">
        <v>86.89</v>
      </c>
      <c r="E64" s="33"/>
      <c r="F64" s="33">
        <v>86.89</v>
      </c>
      <c r="G64" s="33"/>
      <c r="H64" s="29"/>
      <c r="I64" s="13"/>
      <c r="J64" s="13"/>
      <c r="K64" s="2"/>
      <c r="L64" s="2"/>
    </row>
    <row r="65" spans="1:12" ht="19.5" customHeight="1">
      <c r="A65" s="33" t="s">
        <v>78</v>
      </c>
      <c r="B65" s="33">
        <v>83.4</v>
      </c>
      <c r="C65" s="33">
        <v>80.2</v>
      </c>
      <c r="D65" s="33">
        <v>81.78</v>
      </c>
      <c r="E65" s="33"/>
      <c r="F65" s="33">
        <v>81.78</v>
      </c>
      <c r="G65" s="33"/>
      <c r="H65" s="29"/>
      <c r="I65" s="13"/>
      <c r="J65" s="13"/>
      <c r="K65" s="2"/>
      <c r="L65" s="2"/>
    </row>
    <row r="66" spans="1:12" ht="19.5" customHeight="1">
      <c r="A66" s="18"/>
      <c r="B66" s="18"/>
      <c r="C66" s="18"/>
      <c r="D66" s="18"/>
      <c r="E66" s="19"/>
      <c r="F66" s="19"/>
      <c r="G66" s="18"/>
      <c r="H66" s="28"/>
      <c r="I66" s="4"/>
      <c r="J66" s="4"/>
      <c r="K66" s="2"/>
      <c r="L66" s="2"/>
    </row>
    <row r="67" spans="1:10" ht="31.5" customHeight="1">
      <c r="A67" s="30" t="s">
        <v>145</v>
      </c>
      <c r="B67" s="30"/>
      <c r="C67" s="30"/>
      <c r="D67" s="31"/>
      <c r="E67" s="31"/>
      <c r="F67" s="31"/>
      <c r="G67" s="31"/>
      <c r="H67" s="31"/>
      <c r="I67" s="11"/>
      <c r="J67" s="11"/>
    </row>
    <row r="68" spans="1:12" ht="42.75" customHeight="1">
      <c r="A68" s="35" t="s">
        <v>82</v>
      </c>
      <c r="B68" s="35" t="s">
        <v>83</v>
      </c>
      <c r="C68" s="35" t="s">
        <v>84</v>
      </c>
      <c r="D68" s="35" t="s">
        <v>85</v>
      </c>
      <c r="E68" s="35" t="s">
        <v>86</v>
      </c>
      <c r="F68" s="35" t="s">
        <v>87</v>
      </c>
      <c r="G68" s="35" t="s">
        <v>88</v>
      </c>
      <c r="H68" s="27"/>
      <c r="I68" s="15"/>
      <c r="J68" s="17"/>
      <c r="K68" s="17"/>
      <c r="L68" s="17"/>
    </row>
    <row r="69" spans="1:8" ht="24.75" customHeight="1">
      <c r="A69" s="33" t="s">
        <v>89</v>
      </c>
      <c r="B69" s="33">
        <v>109.2</v>
      </c>
      <c r="C69" s="33">
        <v>117</v>
      </c>
      <c r="D69" s="33">
        <f aca="true" t="shared" si="1" ref="D69:D77">(B69+C69)/2</f>
        <v>113.1</v>
      </c>
      <c r="E69" s="41"/>
      <c r="F69" s="33">
        <v>113.1</v>
      </c>
      <c r="G69" s="33" t="s">
        <v>140</v>
      </c>
      <c r="H69" s="31"/>
    </row>
    <row r="70" spans="1:8" ht="24.75" customHeight="1">
      <c r="A70" s="33" t="s">
        <v>90</v>
      </c>
      <c r="B70" s="33">
        <v>103.2</v>
      </c>
      <c r="C70" s="33">
        <v>114</v>
      </c>
      <c r="D70" s="33">
        <f t="shared" si="1"/>
        <v>108.6</v>
      </c>
      <c r="E70" s="33"/>
      <c r="F70" s="33">
        <v>108.6</v>
      </c>
      <c r="G70" s="33" t="s">
        <v>139</v>
      </c>
      <c r="H70" s="31"/>
    </row>
    <row r="71" spans="1:8" ht="24.75" customHeight="1">
      <c r="A71" s="33" t="s">
        <v>92</v>
      </c>
      <c r="B71" s="33">
        <v>104</v>
      </c>
      <c r="C71" s="33">
        <v>112</v>
      </c>
      <c r="D71" s="33">
        <f>(B71+C71)/2</f>
        <v>108</v>
      </c>
      <c r="E71" s="33"/>
      <c r="F71" s="33">
        <v>108</v>
      </c>
      <c r="G71" s="33" t="s">
        <v>14</v>
      </c>
      <c r="H71" s="31"/>
    </row>
    <row r="72" spans="1:8" ht="24.75" customHeight="1">
      <c r="A72" s="33" t="s">
        <v>91</v>
      </c>
      <c r="B72" s="33">
        <v>105.2</v>
      </c>
      <c r="C72" s="33">
        <v>110.2</v>
      </c>
      <c r="D72" s="33">
        <f t="shared" si="1"/>
        <v>107.7</v>
      </c>
      <c r="E72" s="33"/>
      <c r="F72" s="33">
        <v>107.7</v>
      </c>
      <c r="G72" s="33" t="s">
        <v>139</v>
      </c>
      <c r="H72" s="31"/>
    </row>
    <row r="73" spans="1:8" ht="24.75" customHeight="1">
      <c r="A73" s="33" t="s">
        <v>96</v>
      </c>
      <c r="B73" s="33">
        <v>104</v>
      </c>
      <c r="C73" s="33">
        <v>106</v>
      </c>
      <c r="D73" s="33">
        <f>(B73+C73)/2</f>
        <v>105</v>
      </c>
      <c r="E73" s="33"/>
      <c r="F73" s="33">
        <v>105</v>
      </c>
      <c r="G73" s="33" t="s">
        <v>14</v>
      </c>
      <c r="H73" s="31"/>
    </row>
    <row r="74" spans="1:8" ht="24.75" customHeight="1">
      <c r="A74" s="33" t="s">
        <v>100</v>
      </c>
      <c r="B74" s="33">
        <v>100</v>
      </c>
      <c r="C74" s="33">
        <v>108</v>
      </c>
      <c r="D74" s="33">
        <f>(B74+C74)/2</f>
        <v>104</v>
      </c>
      <c r="E74" s="33"/>
      <c r="F74" s="33">
        <v>104</v>
      </c>
      <c r="G74" s="33" t="s">
        <v>14</v>
      </c>
      <c r="H74" s="31"/>
    </row>
    <row r="75" spans="1:8" ht="24.75" customHeight="1">
      <c r="A75" s="33" t="s">
        <v>97</v>
      </c>
      <c r="B75" s="33">
        <v>101</v>
      </c>
      <c r="C75" s="33">
        <v>105</v>
      </c>
      <c r="D75" s="33">
        <f>(B75+C75)/2</f>
        <v>103</v>
      </c>
      <c r="E75" s="33"/>
      <c r="F75" s="33">
        <v>103</v>
      </c>
      <c r="G75" s="33" t="s">
        <v>98</v>
      </c>
      <c r="H75" s="31"/>
    </row>
    <row r="76" spans="1:8" ht="24.75" customHeight="1">
      <c r="A76" s="33" t="s">
        <v>93</v>
      </c>
      <c r="B76" s="33">
        <v>104</v>
      </c>
      <c r="C76" s="33">
        <v>101</v>
      </c>
      <c r="D76" s="33">
        <f t="shared" si="1"/>
        <v>102.5</v>
      </c>
      <c r="E76" s="33"/>
      <c r="F76" s="33">
        <v>102.5</v>
      </c>
      <c r="G76" s="33"/>
      <c r="H76" s="31"/>
    </row>
    <row r="77" spans="1:8" ht="24.75" customHeight="1">
      <c r="A77" s="33" t="s">
        <v>94</v>
      </c>
      <c r="B77" s="33">
        <v>101</v>
      </c>
      <c r="C77" s="33">
        <v>104</v>
      </c>
      <c r="D77" s="33">
        <f t="shared" si="1"/>
        <v>102.5</v>
      </c>
      <c r="E77" s="33"/>
      <c r="F77" s="33">
        <v>102.5</v>
      </c>
      <c r="G77" s="33"/>
      <c r="H77" s="31"/>
    </row>
    <row r="78" spans="1:8" ht="24.75" customHeight="1">
      <c r="A78" s="34" t="s">
        <v>95</v>
      </c>
      <c r="B78" s="33"/>
      <c r="C78" s="33">
        <v>102</v>
      </c>
      <c r="D78" s="33"/>
      <c r="E78" s="34"/>
      <c r="F78" s="33"/>
      <c r="G78" s="35" t="s">
        <v>133</v>
      </c>
      <c r="H78" s="31"/>
    </row>
    <row r="79" spans="1:8" ht="24.75" customHeight="1">
      <c r="A79" s="33" t="s">
        <v>102</v>
      </c>
      <c r="B79" s="33">
        <v>106</v>
      </c>
      <c r="C79" s="33">
        <v>98</v>
      </c>
      <c r="D79" s="33">
        <f>(B79+C79)/2</f>
        <v>102</v>
      </c>
      <c r="E79" s="33"/>
      <c r="F79" s="33">
        <v>102</v>
      </c>
      <c r="G79" s="33" t="s">
        <v>103</v>
      </c>
      <c r="H79" s="31"/>
    </row>
    <row r="80" spans="1:8" ht="27.75" customHeight="1">
      <c r="A80" s="33" t="s">
        <v>104</v>
      </c>
      <c r="B80" s="33">
        <v>104</v>
      </c>
      <c r="C80" s="33">
        <v>100</v>
      </c>
      <c r="D80" s="33">
        <f>(B80+C80)/2</f>
        <v>102</v>
      </c>
      <c r="E80" s="33"/>
      <c r="F80" s="33">
        <v>102</v>
      </c>
      <c r="G80" s="33" t="s">
        <v>14</v>
      </c>
      <c r="H80" s="31"/>
    </row>
    <row r="81" spans="1:8" ht="27.75" customHeight="1">
      <c r="A81" s="33" t="s">
        <v>142</v>
      </c>
      <c r="B81" s="14">
        <v>101</v>
      </c>
      <c r="C81" s="33"/>
      <c r="D81" s="33"/>
      <c r="E81" s="33"/>
      <c r="F81" s="33"/>
      <c r="G81" s="33" t="s">
        <v>141</v>
      </c>
      <c r="H81" s="31"/>
    </row>
    <row r="82" spans="1:8" ht="24.75" customHeight="1">
      <c r="A82" s="40" t="s">
        <v>99</v>
      </c>
      <c r="B82" s="40">
        <v>102</v>
      </c>
      <c r="C82" s="40">
        <v>98</v>
      </c>
      <c r="D82" s="33">
        <f aca="true" t="shared" si="2" ref="D82:D87">(B82+C82)/2</f>
        <v>100</v>
      </c>
      <c r="E82" s="33"/>
      <c r="F82" s="40">
        <v>100</v>
      </c>
      <c r="G82" s="33" t="s">
        <v>14</v>
      </c>
      <c r="H82" s="31"/>
    </row>
    <row r="83" spans="1:12" ht="26.25" customHeight="1">
      <c r="A83" s="33" t="s">
        <v>101</v>
      </c>
      <c r="B83" s="33">
        <v>104</v>
      </c>
      <c r="C83" s="33">
        <v>94</v>
      </c>
      <c r="D83" s="33">
        <f t="shared" si="2"/>
        <v>99</v>
      </c>
      <c r="E83" s="33"/>
      <c r="F83" s="33">
        <v>99</v>
      </c>
      <c r="G83" s="33"/>
      <c r="H83" s="28"/>
      <c r="I83" s="13"/>
      <c r="J83" s="13"/>
      <c r="K83" s="2"/>
      <c r="L83" s="2"/>
    </row>
    <row r="84" spans="1:12" ht="27.75" customHeight="1">
      <c r="A84" s="33" t="s">
        <v>105</v>
      </c>
      <c r="B84" s="33">
        <v>101</v>
      </c>
      <c r="C84" s="33">
        <v>94</v>
      </c>
      <c r="D84" s="33">
        <f t="shared" si="2"/>
        <v>97.5</v>
      </c>
      <c r="E84" s="33"/>
      <c r="F84" s="33">
        <v>97.5</v>
      </c>
      <c r="G84" s="33"/>
      <c r="H84" s="28"/>
      <c r="I84" s="13"/>
      <c r="J84" s="13"/>
      <c r="K84" s="2"/>
      <c r="L84" s="2"/>
    </row>
    <row r="85" spans="1:12" ht="27.75" customHeight="1">
      <c r="A85" s="33" t="s">
        <v>108</v>
      </c>
      <c r="B85" s="33">
        <v>101</v>
      </c>
      <c r="C85" s="33">
        <v>94</v>
      </c>
      <c r="D85" s="33">
        <f>(B85+C85)/2</f>
        <v>97.5</v>
      </c>
      <c r="E85" s="33"/>
      <c r="F85" s="33">
        <v>97.5</v>
      </c>
      <c r="G85" s="33" t="s">
        <v>14</v>
      </c>
      <c r="H85" s="28"/>
      <c r="I85" s="13"/>
      <c r="J85" s="13"/>
      <c r="K85" s="2"/>
      <c r="L85" s="2"/>
    </row>
    <row r="86" spans="1:12" ht="27.75" customHeight="1">
      <c r="A86" s="33" t="s">
        <v>106</v>
      </c>
      <c r="B86" s="33">
        <v>99</v>
      </c>
      <c r="C86" s="33">
        <v>95</v>
      </c>
      <c r="D86" s="33">
        <f t="shared" si="2"/>
        <v>97</v>
      </c>
      <c r="E86" s="33"/>
      <c r="F86" s="33">
        <v>97</v>
      </c>
      <c r="G86" s="33"/>
      <c r="H86" s="28"/>
      <c r="I86" s="13"/>
      <c r="J86" s="13"/>
      <c r="K86" s="2"/>
      <c r="L86" s="2"/>
    </row>
    <row r="87" spans="1:12" ht="27" customHeight="1">
      <c r="A87" s="40" t="s">
        <v>107</v>
      </c>
      <c r="B87" s="40">
        <v>100</v>
      </c>
      <c r="C87" s="33">
        <v>91</v>
      </c>
      <c r="D87" s="33">
        <f t="shared" si="2"/>
        <v>95.5</v>
      </c>
      <c r="E87" s="33"/>
      <c r="F87" s="33">
        <v>95.5</v>
      </c>
      <c r="G87" s="33"/>
      <c r="H87" s="28"/>
      <c r="I87" s="13"/>
      <c r="J87" s="13"/>
      <c r="K87" s="2"/>
      <c r="L87" s="2"/>
    </row>
    <row r="88" spans="1:12" ht="24.75" customHeight="1">
      <c r="A88" s="34" t="s">
        <v>109</v>
      </c>
      <c r="B88" s="33"/>
      <c r="C88" s="33">
        <v>93</v>
      </c>
      <c r="D88" s="33"/>
      <c r="E88" s="33"/>
      <c r="F88" s="33"/>
      <c r="G88" s="35" t="s">
        <v>133</v>
      </c>
      <c r="H88" s="28"/>
      <c r="I88" s="13"/>
      <c r="J88" s="13"/>
      <c r="K88" s="2"/>
      <c r="L88" s="2"/>
    </row>
    <row r="89" spans="1:12" ht="24.75" customHeight="1">
      <c r="A89" s="33" t="s">
        <v>110</v>
      </c>
      <c r="B89" s="33">
        <v>94</v>
      </c>
      <c r="C89" s="33">
        <v>81</v>
      </c>
      <c r="D89" s="33">
        <f>(B89+C89)/2</f>
        <v>87.5</v>
      </c>
      <c r="E89" s="33"/>
      <c r="F89" s="33">
        <v>87.5</v>
      </c>
      <c r="G89" s="33" t="s">
        <v>14</v>
      </c>
      <c r="H89" s="28"/>
      <c r="I89" s="13"/>
      <c r="J89" s="13"/>
      <c r="K89" s="2"/>
      <c r="L89" s="2"/>
    </row>
    <row r="90" spans="1:12" ht="28.5" customHeight="1">
      <c r="A90" s="33" t="s">
        <v>111</v>
      </c>
      <c r="B90" s="33">
        <v>104</v>
      </c>
      <c r="C90" s="33"/>
      <c r="D90" s="33"/>
      <c r="E90" s="33"/>
      <c r="F90" s="33"/>
      <c r="G90" s="35" t="s">
        <v>134</v>
      </c>
      <c r="H90" s="28"/>
      <c r="I90" s="13"/>
      <c r="J90" s="13"/>
      <c r="K90" s="2"/>
      <c r="L90" s="2"/>
    </row>
    <row r="91" spans="1:12" ht="28.5" customHeight="1">
      <c r="A91" s="19"/>
      <c r="B91" s="19"/>
      <c r="C91" s="19"/>
      <c r="D91" s="19"/>
      <c r="E91" s="19"/>
      <c r="F91" s="19"/>
      <c r="G91" s="45"/>
      <c r="H91" s="28"/>
      <c r="I91" s="13"/>
      <c r="J91" s="13"/>
      <c r="K91" s="2"/>
      <c r="L91" s="2"/>
    </row>
    <row r="92" spans="1:10" ht="21" customHeight="1">
      <c r="A92" s="25"/>
      <c r="B92" s="25"/>
      <c r="C92" s="25"/>
      <c r="D92" s="29"/>
      <c r="E92" s="29"/>
      <c r="F92" s="29"/>
      <c r="G92" s="29"/>
      <c r="H92" s="29"/>
      <c r="I92" s="13"/>
      <c r="J92" s="11"/>
    </row>
    <row r="93" spans="1:10" ht="21" customHeight="1">
      <c r="A93" s="49" t="s">
        <v>12</v>
      </c>
      <c r="B93" s="49"/>
      <c r="C93" s="49"/>
      <c r="D93" s="50"/>
      <c r="E93" s="50"/>
      <c r="F93" s="50"/>
      <c r="G93" s="50"/>
      <c r="H93" s="50"/>
      <c r="I93" s="11"/>
      <c r="J93" s="11"/>
    </row>
    <row r="94" spans="1:13" ht="39.75" customHeight="1">
      <c r="A94" s="35" t="s">
        <v>112</v>
      </c>
      <c r="B94" s="35" t="s">
        <v>113</v>
      </c>
      <c r="C94" s="35" t="s">
        <v>114</v>
      </c>
      <c r="D94" s="35" t="s">
        <v>115</v>
      </c>
      <c r="E94" s="35" t="s">
        <v>116</v>
      </c>
      <c r="F94" s="35" t="s">
        <v>117</v>
      </c>
      <c r="G94" s="35" t="s">
        <v>118</v>
      </c>
      <c r="H94" s="27"/>
      <c r="I94" s="15"/>
      <c r="J94" s="15"/>
      <c r="K94" s="15"/>
      <c r="L94" s="15"/>
      <c r="M94" s="2"/>
    </row>
    <row r="95" spans="1:8" ht="24.75" customHeight="1">
      <c r="A95" s="35" t="s">
        <v>9</v>
      </c>
      <c r="B95" s="35">
        <v>106.48</v>
      </c>
      <c r="C95" s="35">
        <v>99.19</v>
      </c>
      <c r="D95" s="36">
        <f>(B95+C95)/2</f>
        <v>102.83500000000001</v>
      </c>
      <c r="E95" s="42"/>
      <c r="F95" s="35">
        <v>102.84</v>
      </c>
      <c r="G95" s="33" t="s">
        <v>139</v>
      </c>
      <c r="H95" s="23"/>
    </row>
    <row r="96" spans="1:8" ht="24.75" customHeight="1">
      <c r="A96" s="35" t="s">
        <v>119</v>
      </c>
      <c r="B96" s="35">
        <v>99.04</v>
      </c>
      <c r="C96" s="35">
        <v>103.15</v>
      </c>
      <c r="D96" s="36">
        <f>(B96+C96)/2</f>
        <v>101.095</v>
      </c>
      <c r="E96" s="35"/>
      <c r="F96" s="35">
        <v>101.1</v>
      </c>
      <c r="G96" s="33" t="s">
        <v>139</v>
      </c>
      <c r="H96" s="23"/>
    </row>
    <row r="97" spans="1:8" ht="24.75" customHeight="1">
      <c r="A97" s="35" t="s">
        <v>120</v>
      </c>
      <c r="B97" s="35">
        <v>100.89</v>
      </c>
      <c r="C97" s="35"/>
      <c r="D97" s="33"/>
      <c r="E97" s="35"/>
      <c r="F97" s="35"/>
      <c r="G97" s="35" t="s">
        <v>133</v>
      </c>
      <c r="H97" s="23"/>
    </row>
    <row r="98" spans="1:8" ht="24.75" customHeight="1">
      <c r="A98" s="35" t="s">
        <v>121</v>
      </c>
      <c r="B98" s="35">
        <v>99.72</v>
      </c>
      <c r="C98" s="35">
        <v>98.68</v>
      </c>
      <c r="D98" s="36">
        <f>(B98+C98)/2</f>
        <v>99.2</v>
      </c>
      <c r="E98" s="35"/>
      <c r="F98" s="35">
        <v>99.2</v>
      </c>
      <c r="G98" s="33"/>
      <c r="H98" s="23"/>
    </row>
    <row r="99" spans="1:8" ht="24.75" customHeight="1">
      <c r="A99" s="35" t="s">
        <v>11</v>
      </c>
      <c r="B99" s="35">
        <v>98.5</v>
      </c>
      <c r="C99" s="35"/>
      <c r="D99" s="33"/>
      <c r="E99" s="35"/>
      <c r="F99" s="35"/>
      <c r="G99" s="33"/>
      <c r="H99" s="23"/>
    </row>
    <row r="100" spans="1:8" ht="24.75" customHeight="1">
      <c r="A100" s="35" t="s">
        <v>122</v>
      </c>
      <c r="B100" s="35">
        <v>100.24</v>
      </c>
      <c r="C100" s="35">
        <v>96.41</v>
      </c>
      <c r="D100" s="36">
        <f>(B100+C100)/2</f>
        <v>98.32499999999999</v>
      </c>
      <c r="E100" s="35"/>
      <c r="F100" s="35">
        <v>98.33</v>
      </c>
      <c r="G100" s="33"/>
      <c r="H100" s="23"/>
    </row>
    <row r="101" spans="1:8" ht="24.75" customHeight="1">
      <c r="A101" s="33" t="s">
        <v>123</v>
      </c>
      <c r="B101" s="33">
        <v>99.62</v>
      </c>
      <c r="C101" s="33">
        <v>97.01</v>
      </c>
      <c r="D101" s="36">
        <f>(B101+C101)/2</f>
        <v>98.315</v>
      </c>
      <c r="E101" s="33"/>
      <c r="F101" s="33">
        <v>98.32</v>
      </c>
      <c r="G101" s="33"/>
      <c r="H101" s="23"/>
    </row>
    <row r="102" spans="1:8" ht="24.75" customHeight="1">
      <c r="A102" s="37" t="s">
        <v>124</v>
      </c>
      <c r="B102" s="33"/>
      <c r="C102" s="33">
        <v>94.3</v>
      </c>
      <c r="D102" s="33"/>
      <c r="E102" s="33"/>
      <c r="F102" s="33"/>
      <c r="G102" s="35" t="s">
        <v>133</v>
      </c>
      <c r="H102" s="23"/>
    </row>
    <row r="103" spans="1:12" ht="24.75" customHeight="1">
      <c r="A103" s="35" t="s">
        <v>125</v>
      </c>
      <c r="B103" s="35">
        <v>98.34</v>
      </c>
      <c r="C103" s="33">
        <v>93.66</v>
      </c>
      <c r="D103" s="36">
        <f>(B103+C103)/2</f>
        <v>96</v>
      </c>
      <c r="E103" s="33"/>
      <c r="F103" s="33">
        <v>96</v>
      </c>
      <c r="G103" s="33"/>
      <c r="H103" s="32"/>
      <c r="I103" s="13"/>
      <c r="J103" s="13"/>
      <c r="K103" s="2"/>
      <c r="L103" s="2"/>
    </row>
    <row r="104" spans="1:12" ht="24.75" customHeight="1">
      <c r="A104" s="35" t="s">
        <v>10</v>
      </c>
      <c r="B104" s="35">
        <v>94.38</v>
      </c>
      <c r="C104" s="33">
        <v>96.45</v>
      </c>
      <c r="D104" s="36">
        <f>(B104+C104)/2</f>
        <v>95.41499999999999</v>
      </c>
      <c r="E104" s="33"/>
      <c r="F104" s="33">
        <v>95.42</v>
      </c>
      <c r="G104" s="33"/>
      <c r="H104" s="32"/>
      <c r="I104" s="13"/>
      <c r="J104" s="13"/>
      <c r="K104" s="2"/>
      <c r="L104" s="2"/>
    </row>
    <row r="105" spans="1:10" ht="24.75" customHeight="1">
      <c r="A105" s="35" t="s">
        <v>126</v>
      </c>
      <c r="B105" s="35">
        <v>91.61</v>
      </c>
      <c r="C105" s="33">
        <v>98.38</v>
      </c>
      <c r="D105" s="36">
        <f>(B105+C105)/2</f>
        <v>94.995</v>
      </c>
      <c r="E105" s="33"/>
      <c r="F105" s="33">
        <v>95</v>
      </c>
      <c r="G105" s="33"/>
      <c r="H105" s="32"/>
      <c r="I105" s="11"/>
      <c r="J105" s="11"/>
    </row>
    <row r="106" spans="1:10" ht="24.75" customHeight="1">
      <c r="A106" s="33" t="s">
        <v>127</v>
      </c>
      <c r="B106" s="33"/>
      <c r="C106" s="33">
        <v>94.74</v>
      </c>
      <c r="D106" s="33"/>
      <c r="E106" s="33"/>
      <c r="F106" s="33"/>
      <c r="G106" s="35" t="s">
        <v>133</v>
      </c>
      <c r="H106" s="32"/>
      <c r="I106" s="11"/>
      <c r="J106" s="11"/>
    </row>
    <row r="107" spans="1:10" ht="24.75" customHeight="1">
      <c r="A107" s="35" t="s">
        <v>128</v>
      </c>
      <c r="B107" s="35">
        <v>93.4</v>
      </c>
      <c r="C107" s="33">
        <v>95.25</v>
      </c>
      <c r="D107" s="36">
        <f>(B107+C107)/2</f>
        <v>94.325</v>
      </c>
      <c r="E107" s="33"/>
      <c r="F107" s="33">
        <v>94.33</v>
      </c>
      <c r="G107" s="33"/>
      <c r="H107" s="32"/>
      <c r="I107" s="11"/>
      <c r="J107" s="11"/>
    </row>
    <row r="108" spans="1:10" ht="24.75" customHeight="1">
      <c r="A108" s="35" t="s">
        <v>129</v>
      </c>
      <c r="B108" s="35">
        <v>91.79</v>
      </c>
      <c r="C108" s="33">
        <v>92.53</v>
      </c>
      <c r="D108" s="36">
        <f>(B108+C108)/2</f>
        <v>92.16</v>
      </c>
      <c r="E108" s="33"/>
      <c r="F108" s="33">
        <v>92.16</v>
      </c>
      <c r="G108" s="33"/>
      <c r="H108" s="32"/>
      <c r="I108" s="11"/>
      <c r="J108" s="11"/>
    </row>
    <row r="109" spans="1:10" ht="24.75" customHeight="1">
      <c r="A109" s="35" t="s">
        <v>130</v>
      </c>
      <c r="B109" s="35">
        <v>83.69</v>
      </c>
      <c r="C109" s="33"/>
      <c r="D109" s="33"/>
      <c r="E109" s="33"/>
      <c r="F109" s="33"/>
      <c r="G109" s="35" t="s">
        <v>133</v>
      </c>
      <c r="H109" s="32"/>
      <c r="I109" s="11"/>
      <c r="J109" s="11"/>
    </row>
    <row r="110" spans="1:10" ht="21" customHeight="1">
      <c r="A110" s="4"/>
      <c r="B110" s="4"/>
      <c r="C110" s="4"/>
      <c r="D110" s="16"/>
      <c r="E110" s="16"/>
      <c r="F110" s="16"/>
      <c r="G110" s="4"/>
      <c r="H110" s="4"/>
      <c r="I110" s="11"/>
      <c r="J110" s="11"/>
    </row>
    <row r="111" spans="1:10" ht="21" customHeight="1">
      <c r="A111" s="9"/>
      <c r="B111" s="9"/>
      <c r="C111" s="9"/>
      <c r="D111" s="10"/>
      <c r="E111" s="10"/>
      <c r="F111" s="10"/>
      <c r="G111" s="12"/>
      <c r="H111" s="10"/>
      <c r="I111" s="11"/>
      <c r="J111" s="11"/>
    </row>
    <row r="112" spans="1:10" ht="21" customHeight="1">
      <c r="A112" s="9"/>
      <c r="B112" s="9"/>
      <c r="C112" s="9"/>
      <c r="D112" s="10"/>
      <c r="E112" s="10"/>
      <c r="F112" s="10"/>
      <c r="G112" s="12"/>
      <c r="H112" s="10"/>
      <c r="I112" s="11"/>
      <c r="J112" s="11"/>
    </row>
    <row r="113" spans="1:10" ht="21" customHeight="1">
      <c r="A113" s="9"/>
      <c r="B113" s="9"/>
      <c r="C113" s="9"/>
      <c r="D113" s="10"/>
      <c r="E113" s="10"/>
      <c r="F113" s="10"/>
      <c r="G113" s="12"/>
      <c r="H113" s="10"/>
      <c r="I113" s="11"/>
      <c r="J113" s="11"/>
    </row>
    <row r="114" spans="1:10" ht="21" customHeight="1">
      <c r="A114" s="9"/>
      <c r="B114" s="9"/>
      <c r="C114" s="9"/>
      <c r="D114" s="10"/>
      <c r="E114" s="10"/>
      <c r="F114" s="10"/>
      <c r="G114" s="12"/>
      <c r="H114" s="10"/>
      <c r="I114" s="11"/>
      <c r="J114" s="11"/>
    </row>
    <row r="115" spans="1:10" ht="21" customHeight="1">
      <c r="A115" s="9"/>
      <c r="B115" s="9"/>
      <c r="C115" s="9"/>
      <c r="D115" s="10"/>
      <c r="E115" s="10"/>
      <c r="F115" s="10"/>
      <c r="G115" s="12"/>
      <c r="H115" s="10"/>
      <c r="I115" s="11"/>
      <c r="J115" s="11"/>
    </row>
    <row r="116" spans="1:10" ht="21" customHeight="1">
      <c r="A116" s="9"/>
      <c r="B116" s="9"/>
      <c r="C116" s="9"/>
      <c r="D116" s="10"/>
      <c r="E116" s="10"/>
      <c r="F116" s="10"/>
      <c r="G116" s="12"/>
      <c r="H116" s="10"/>
      <c r="I116" s="11"/>
      <c r="J116" s="11"/>
    </row>
    <row r="117" spans="1:10" ht="21" customHeight="1">
      <c r="A117" s="9"/>
      <c r="B117" s="9"/>
      <c r="C117" s="9"/>
      <c r="D117" s="10"/>
      <c r="E117" s="10"/>
      <c r="F117" s="10"/>
      <c r="G117" s="12"/>
      <c r="H117" s="10"/>
      <c r="I117" s="11"/>
      <c r="J117" s="11"/>
    </row>
    <row r="118" spans="1:10" ht="21" customHeight="1">
      <c r="A118" s="9"/>
      <c r="B118" s="9"/>
      <c r="C118" s="9"/>
      <c r="D118" s="10"/>
      <c r="E118" s="10"/>
      <c r="F118" s="10"/>
      <c r="G118" s="12"/>
      <c r="H118" s="10"/>
      <c r="I118" s="11"/>
      <c r="J118" s="11"/>
    </row>
    <row r="119" spans="1:10" ht="21" customHeight="1">
      <c r="A119" s="9"/>
      <c r="B119" s="9"/>
      <c r="C119" s="9"/>
      <c r="D119" s="10"/>
      <c r="E119" s="10"/>
      <c r="F119" s="10"/>
      <c r="G119" s="12"/>
      <c r="H119" s="10"/>
      <c r="I119" s="11"/>
      <c r="J119" s="11"/>
    </row>
    <row r="120" spans="1:10" ht="21" customHeight="1">
      <c r="A120" s="9"/>
      <c r="B120" s="9"/>
      <c r="C120" s="9"/>
      <c r="D120" s="10"/>
      <c r="E120" s="10"/>
      <c r="F120" s="10"/>
      <c r="G120" s="12"/>
      <c r="H120" s="10"/>
      <c r="I120" s="11"/>
      <c r="J120" s="11"/>
    </row>
    <row r="121" spans="1:10" ht="21" customHeight="1">
      <c r="A121" s="9"/>
      <c r="B121" s="9"/>
      <c r="C121" s="9"/>
      <c r="D121" s="10"/>
      <c r="E121" s="10"/>
      <c r="F121" s="10"/>
      <c r="G121" s="12"/>
      <c r="H121" s="10"/>
      <c r="I121" s="11"/>
      <c r="J121" s="11"/>
    </row>
    <row r="122" spans="1:10" ht="21" customHeight="1">
      <c r="A122" s="9"/>
      <c r="B122" s="9"/>
      <c r="C122" s="9"/>
      <c r="D122" s="10"/>
      <c r="E122" s="10"/>
      <c r="F122" s="10"/>
      <c r="G122" s="12"/>
      <c r="H122" s="10"/>
      <c r="I122" s="11"/>
      <c r="J122" s="11"/>
    </row>
    <row r="123" spans="1:10" ht="21" customHeight="1">
      <c r="A123" s="9"/>
      <c r="B123" s="9"/>
      <c r="C123" s="9"/>
      <c r="D123" s="10"/>
      <c r="E123" s="10"/>
      <c r="F123" s="10"/>
      <c r="G123" s="12"/>
      <c r="H123" s="10"/>
      <c r="I123" s="11"/>
      <c r="J123" s="11"/>
    </row>
    <row r="124" spans="1:10" ht="21" customHeight="1">
      <c r="A124" s="9"/>
      <c r="B124" s="9"/>
      <c r="C124" s="9"/>
      <c r="D124" s="10"/>
      <c r="E124" s="10"/>
      <c r="F124" s="10"/>
      <c r="G124" s="12"/>
      <c r="H124" s="10"/>
      <c r="I124" s="11"/>
      <c r="J124" s="11"/>
    </row>
    <row r="125" spans="1:10" ht="21" customHeight="1">
      <c r="A125" s="9"/>
      <c r="B125" s="9"/>
      <c r="C125" s="9"/>
      <c r="D125" s="10"/>
      <c r="E125" s="10"/>
      <c r="F125" s="10"/>
      <c r="G125" s="12"/>
      <c r="H125" s="10"/>
      <c r="I125" s="11"/>
      <c r="J125" s="11"/>
    </row>
    <row r="126" spans="1:10" ht="21" customHeight="1">
      <c r="A126" s="9"/>
      <c r="B126" s="9"/>
      <c r="C126" s="9"/>
      <c r="D126" s="10"/>
      <c r="E126" s="10"/>
      <c r="F126" s="10"/>
      <c r="G126" s="12"/>
      <c r="H126" s="10"/>
      <c r="I126" s="11"/>
      <c r="J126" s="11"/>
    </row>
    <row r="127" spans="1:10" ht="21" customHeight="1">
      <c r="A127" s="9"/>
      <c r="B127" s="9"/>
      <c r="C127" s="9"/>
      <c r="D127" s="10"/>
      <c r="E127" s="10"/>
      <c r="F127" s="10"/>
      <c r="G127" s="12"/>
      <c r="H127" s="10"/>
      <c r="I127" s="11"/>
      <c r="J127" s="11"/>
    </row>
    <row r="128" spans="1:10" ht="21" customHeight="1">
      <c r="A128" s="9"/>
      <c r="B128" s="9"/>
      <c r="C128" s="9"/>
      <c r="D128" s="10"/>
      <c r="E128" s="10"/>
      <c r="F128" s="10"/>
      <c r="G128" s="12"/>
      <c r="H128" s="10"/>
      <c r="I128" s="11"/>
      <c r="J128" s="11"/>
    </row>
    <row r="129" spans="1:10" ht="21" customHeight="1">
      <c r="A129" s="9"/>
      <c r="B129" s="9"/>
      <c r="C129" s="9"/>
      <c r="D129" s="10"/>
      <c r="E129" s="10"/>
      <c r="F129" s="10"/>
      <c r="G129" s="12"/>
      <c r="H129" s="10"/>
      <c r="I129" s="11"/>
      <c r="J129" s="11"/>
    </row>
    <row r="130" spans="1:10" ht="21" customHeight="1">
      <c r="A130" s="9"/>
      <c r="B130" s="9"/>
      <c r="C130" s="9"/>
      <c r="D130" s="10"/>
      <c r="E130" s="10"/>
      <c r="F130" s="10"/>
      <c r="G130" s="12"/>
      <c r="H130" s="10"/>
      <c r="I130" s="11"/>
      <c r="J130" s="11"/>
    </row>
    <row r="131" spans="1:10" ht="21" customHeight="1">
      <c r="A131" s="9"/>
      <c r="B131" s="9"/>
      <c r="C131" s="9"/>
      <c r="D131" s="10"/>
      <c r="E131" s="10"/>
      <c r="F131" s="10"/>
      <c r="G131" s="12"/>
      <c r="H131" s="10"/>
      <c r="I131" s="11"/>
      <c r="J131" s="11"/>
    </row>
    <row r="132" spans="1:10" ht="21" customHeight="1">
      <c r="A132" s="9"/>
      <c r="B132" s="9"/>
      <c r="C132" s="9"/>
      <c r="D132" s="10"/>
      <c r="E132" s="10"/>
      <c r="F132" s="10"/>
      <c r="G132" s="12"/>
      <c r="H132" s="10"/>
      <c r="I132" s="11"/>
      <c r="J132" s="11"/>
    </row>
    <row r="133" spans="1:7" ht="20.25" customHeight="1">
      <c r="A133" s="7"/>
      <c r="B133" s="7"/>
      <c r="C133" s="7"/>
      <c r="D133" s="7"/>
      <c r="E133" s="7"/>
      <c r="F133" s="7"/>
      <c r="G133" s="2"/>
    </row>
    <row r="134" ht="21" customHeight="1"/>
    <row r="135" ht="20.25" customHeight="1"/>
    <row r="136" ht="20.25" customHeight="1"/>
    <row r="137" spans="7:8" ht="18.75" customHeight="1">
      <c r="G137" s="2"/>
      <c r="H137" s="2"/>
    </row>
    <row r="138" spans="1:3" ht="14.25">
      <c r="A138" s="6"/>
      <c r="B138" s="6"/>
      <c r="C138" s="6"/>
    </row>
  </sheetData>
  <mergeCells count="3">
    <mergeCell ref="A1:I1"/>
    <mergeCell ref="A93:H93"/>
    <mergeCell ref="A35:G35"/>
  </mergeCells>
  <printOptions/>
  <pageMargins left="1.0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继教处联络员</cp:lastModifiedBy>
  <cp:lastPrinted>2012-01-08T08:19:55Z</cp:lastPrinted>
  <dcterms:created xsi:type="dcterms:W3CDTF">2010-01-27T05:56:12Z</dcterms:created>
  <dcterms:modified xsi:type="dcterms:W3CDTF">2012-01-09T10:16:00Z</dcterms:modified>
  <cp:category/>
  <cp:version/>
  <cp:contentType/>
  <cp:contentStatus/>
</cp:coreProperties>
</file>