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0"/>
  </bookViews>
  <sheets>
    <sheet name="成绩一览表" sheetId="1" r:id="rId1"/>
  </sheets>
  <definedNames/>
  <calcPr fullCalcOnLoad="1"/>
</workbook>
</file>

<file path=xl/sharedStrings.xml><?xml version="1.0" encoding="utf-8"?>
<sst xmlns="http://schemas.openxmlformats.org/spreadsheetml/2006/main" count="293" uniqueCount="170">
  <si>
    <t>应聘辅导员（招聘计划5人）</t>
  </si>
  <si>
    <t>序号</t>
  </si>
  <si>
    <t>姓名</t>
  </si>
  <si>
    <t>性别</t>
  </si>
  <si>
    <r>
      <t>身份证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后四位</t>
    </r>
  </si>
  <si>
    <r>
      <t>笔试成绩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（占综合成绩50%）</t>
    </r>
  </si>
  <si>
    <t>笔试折算分</t>
  </si>
  <si>
    <t>笔试排名</t>
  </si>
  <si>
    <t>是否入围面试</t>
  </si>
  <si>
    <t>吴雅婷</t>
  </si>
  <si>
    <t>女</t>
  </si>
  <si>
    <t>2567</t>
  </si>
  <si>
    <t xml:space="preserve">是
</t>
  </si>
  <si>
    <t>肖  珺</t>
  </si>
  <si>
    <t>002X</t>
  </si>
  <si>
    <t>陈  芬</t>
  </si>
  <si>
    <t>1565</t>
  </si>
  <si>
    <t>蔡瑞云</t>
  </si>
  <si>
    <t>3227</t>
  </si>
  <si>
    <t>郝  友</t>
  </si>
  <si>
    <t>0322</t>
  </si>
  <si>
    <t>韩  飞</t>
  </si>
  <si>
    <t>男</t>
  </si>
  <si>
    <t>4898</t>
  </si>
  <si>
    <t>李诗音</t>
  </si>
  <si>
    <t>0288</t>
  </si>
  <si>
    <t>1221</t>
  </si>
  <si>
    <t>张敬婷</t>
  </si>
  <si>
    <t>0041</t>
  </si>
  <si>
    <t>肖  闯</t>
  </si>
  <si>
    <t>9032</t>
  </si>
  <si>
    <t>李丽莎</t>
  </si>
  <si>
    <t>4069</t>
  </si>
  <si>
    <t>尹金锋</t>
  </si>
  <si>
    <t>1017</t>
  </si>
  <si>
    <t>张蓉蓉</t>
  </si>
  <si>
    <t>7726</t>
  </si>
  <si>
    <t>彭  达</t>
  </si>
  <si>
    <t>0309</t>
  </si>
  <si>
    <t>米诗易</t>
  </si>
  <si>
    <t>3567</t>
  </si>
  <si>
    <t>罗  希</t>
  </si>
  <si>
    <t>0775</t>
  </si>
  <si>
    <t>李雯雯</t>
  </si>
  <si>
    <t>4445</t>
  </si>
  <si>
    <t>刘晓璐</t>
  </si>
  <si>
    <t>5027</t>
  </si>
  <si>
    <t>王玉珏</t>
  </si>
  <si>
    <t>2442</t>
  </si>
  <si>
    <t>姜  萍</t>
  </si>
  <si>
    <t>5066</t>
  </si>
  <si>
    <t>李则君</t>
  </si>
  <si>
    <t>027X</t>
  </si>
  <si>
    <t>潘  路</t>
  </si>
  <si>
    <t>108X</t>
  </si>
  <si>
    <t>周君辅</t>
  </si>
  <si>
    <t>3318</t>
  </si>
  <si>
    <t>周映欢</t>
  </si>
  <si>
    <t>赵浴民</t>
  </si>
  <si>
    <t>0559</t>
  </si>
  <si>
    <t>高姗姗</t>
  </si>
  <si>
    <t>7041</t>
  </si>
  <si>
    <t>周琰英</t>
  </si>
  <si>
    <t>黄  琳</t>
  </si>
  <si>
    <t>0428</t>
  </si>
  <si>
    <t>曹  秀</t>
  </si>
  <si>
    <t>1529</t>
  </si>
  <si>
    <t>龙  娟</t>
  </si>
  <si>
    <t>0086</t>
  </si>
  <si>
    <t>黄  波</t>
  </si>
  <si>
    <t>2780</t>
  </si>
  <si>
    <t>彭佩蓉</t>
  </si>
  <si>
    <t>3526</t>
  </si>
  <si>
    <t>管志义</t>
  </si>
  <si>
    <t>0038</t>
  </si>
  <si>
    <t>张纬东</t>
  </si>
  <si>
    <t>0054</t>
  </si>
  <si>
    <t>曾梅芳</t>
  </si>
  <si>
    <t>7685</t>
  </si>
  <si>
    <t>周怡君</t>
  </si>
  <si>
    <t>3028</t>
  </si>
  <si>
    <t>彭  茜</t>
  </si>
  <si>
    <t>7925</t>
  </si>
  <si>
    <t>李  浩</t>
  </si>
  <si>
    <t>0033</t>
  </si>
  <si>
    <t>谭  君</t>
  </si>
  <si>
    <t>0037</t>
  </si>
  <si>
    <t>宋艳玲</t>
  </si>
  <si>
    <t>4281</t>
  </si>
  <si>
    <t>张  颖</t>
  </si>
  <si>
    <t>0287</t>
  </si>
  <si>
    <t>陶  静</t>
  </si>
  <si>
    <t>3648</t>
  </si>
  <si>
    <t>杨真如</t>
  </si>
  <si>
    <t>0022</t>
  </si>
  <si>
    <t>谭玛丽</t>
  </si>
  <si>
    <t>1366</t>
  </si>
  <si>
    <t>李海波</t>
  </si>
  <si>
    <t>0792</t>
  </si>
  <si>
    <t>喻  露</t>
  </si>
  <si>
    <t>0016</t>
  </si>
  <si>
    <t>曹  萍</t>
  </si>
  <si>
    <t>0080</t>
  </si>
  <si>
    <t>李珍兰</t>
  </si>
  <si>
    <t>5047</t>
  </si>
  <si>
    <t>卢金平</t>
  </si>
  <si>
    <t>8388</t>
  </si>
  <si>
    <t>罗小文</t>
  </si>
  <si>
    <t>王长江</t>
  </si>
  <si>
    <t>0419</t>
  </si>
  <si>
    <t>周承诚</t>
  </si>
  <si>
    <t>2280</t>
  </si>
  <si>
    <t>刘君楠</t>
  </si>
  <si>
    <t>2018</t>
  </si>
  <si>
    <t>刘治秀</t>
  </si>
  <si>
    <t>0221</t>
  </si>
  <si>
    <t>李艳玲</t>
  </si>
  <si>
    <t>8028</t>
  </si>
  <si>
    <t>李湘妃</t>
  </si>
  <si>
    <t>148X</t>
  </si>
  <si>
    <t>骆婷婷</t>
  </si>
  <si>
    <t>2629</t>
  </si>
  <si>
    <t>石靓砉</t>
  </si>
  <si>
    <t>0021</t>
  </si>
  <si>
    <t>周频捷</t>
  </si>
  <si>
    <t>邓  琦</t>
  </si>
  <si>
    <t>3077</t>
  </si>
  <si>
    <t>李  梅</t>
  </si>
  <si>
    <t>0064</t>
  </si>
  <si>
    <t>翦  丹</t>
  </si>
  <si>
    <t>7566</t>
  </si>
  <si>
    <t>谭奕雯</t>
  </si>
  <si>
    <t>2028</t>
  </si>
  <si>
    <t>邓明敏</t>
  </si>
  <si>
    <t>3814</t>
  </si>
  <si>
    <t>1147</t>
  </si>
  <si>
    <t>陈  莹</t>
  </si>
  <si>
    <t>罗  兵</t>
  </si>
  <si>
    <t>6512</t>
  </si>
  <si>
    <t>曾晗竑</t>
  </si>
  <si>
    <t>022X</t>
  </si>
  <si>
    <t>邓亚玲</t>
  </si>
  <si>
    <t>6241</t>
  </si>
  <si>
    <t>应聘图书馆理理员（招聘计划1人）</t>
  </si>
  <si>
    <t>身份证
后四位</t>
  </si>
  <si>
    <t>笔试成绩
（占综合成绩50%）</t>
  </si>
  <si>
    <t>周  娜</t>
  </si>
  <si>
    <t>3064</t>
  </si>
  <si>
    <t>是</t>
  </si>
  <si>
    <t>应聘审计（招聘计划1人）</t>
  </si>
  <si>
    <t>刘祎静</t>
  </si>
  <si>
    <t>7027</t>
  </si>
  <si>
    <t>王紫瑛</t>
  </si>
  <si>
    <t>102X</t>
  </si>
  <si>
    <t>谭晓琴</t>
  </si>
  <si>
    <t>8328</t>
  </si>
  <si>
    <t>余百璐</t>
  </si>
  <si>
    <t>1561</t>
  </si>
  <si>
    <t>应聘网络中心技术员（网管）（招聘计划1人）</t>
  </si>
  <si>
    <t>曾弋丁</t>
  </si>
  <si>
    <t>152X</t>
  </si>
  <si>
    <t>江  帆</t>
  </si>
  <si>
    <t>0518</t>
  </si>
  <si>
    <t>黄  博</t>
  </si>
  <si>
    <t>3510</t>
  </si>
  <si>
    <t>马  会</t>
  </si>
  <si>
    <t>8742</t>
  </si>
  <si>
    <t xml:space="preserve">湖南理工职业技术学院2016年公开招聘
辅导员及其他干事岗位笔试成绩一览表
</t>
  </si>
  <si>
    <t>胡姗姗</t>
  </si>
  <si>
    <t>邓  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</si>
</sst>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0.5"/>
      <color rgb="FF000000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9" fillId="13" borderId="5" applyNumberFormat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7" fillId="4" borderId="7" applyNumberFormat="0" applyAlignment="0" applyProtection="0"/>
    <xf numFmtId="0" fontId="13" fillId="7" borderId="4" applyNumberFormat="0" applyAlignment="0" applyProtection="0"/>
    <xf numFmtId="0" fontId="15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SheetLayoutView="100" zoomScalePageLayoutView="0" workbookViewId="0" topLeftCell="A1">
      <selection activeCell="M14" sqref="M14"/>
    </sheetView>
  </sheetViews>
  <sheetFormatPr defaultColWidth="9.00390625" defaultRowHeight="19.5" customHeight="1"/>
  <cols>
    <col min="4" max="4" width="10.75390625" style="1" customWidth="1"/>
    <col min="5" max="5" width="14.00390625" style="0" customWidth="1"/>
    <col min="6" max="6" width="11.625" style="0" customWidth="1"/>
    <col min="8" max="8" width="11.375" style="0" customWidth="1"/>
  </cols>
  <sheetData>
    <row r="1" spans="1:8" ht="43.5" customHeight="1">
      <c r="A1" s="16" t="s">
        <v>167</v>
      </c>
      <c r="B1" s="16"/>
      <c r="C1" s="16"/>
      <c r="D1" s="16"/>
      <c r="E1" s="16"/>
      <c r="F1" s="16"/>
      <c r="G1" s="16"/>
      <c r="H1" s="16"/>
    </row>
    <row r="2" spans="1:7" ht="19.5" customHeight="1">
      <c r="A2" s="17" t="s">
        <v>0</v>
      </c>
      <c r="B2" s="18"/>
      <c r="C2" s="18"/>
      <c r="D2" s="18"/>
      <c r="E2" s="18"/>
      <c r="F2" s="18"/>
      <c r="G2" s="18"/>
    </row>
    <row r="3" spans="1:8" ht="19.5" customHeight="1">
      <c r="A3" s="21" t="s">
        <v>1</v>
      </c>
      <c r="B3" s="26" t="s">
        <v>2</v>
      </c>
      <c r="C3" s="26" t="s">
        <v>3</v>
      </c>
      <c r="D3" s="23" t="s">
        <v>4</v>
      </c>
      <c r="E3" s="26" t="s">
        <v>5</v>
      </c>
      <c r="F3" s="26" t="s">
        <v>6</v>
      </c>
      <c r="G3" s="26" t="s">
        <v>7</v>
      </c>
      <c r="H3" s="29" t="s">
        <v>8</v>
      </c>
    </row>
    <row r="4" spans="1:8" ht="19.5" customHeight="1">
      <c r="A4" s="21"/>
      <c r="B4" s="26"/>
      <c r="C4" s="26"/>
      <c r="D4" s="23"/>
      <c r="E4" s="26"/>
      <c r="F4" s="26"/>
      <c r="G4" s="26"/>
      <c r="H4" s="30"/>
    </row>
    <row r="5" spans="1:8" ht="19.5" customHeight="1">
      <c r="A5" s="2">
        <v>1</v>
      </c>
      <c r="B5" s="3" t="s">
        <v>9</v>
      </c>
      <c r="C5" s="3" t="s">
        <v>10</v>
      </c>
      <c r="D5" s="4" t="s">
        <v>11</v>
      </c>
      <c r="E5" s="5">
        <v>90.75</v>
      </c>
      <c r="F5" s="2">
        <f aca="true" t="shared" si="0" ref="F5:F68">E5*0.5</f>
        <v>45.375</v>
      </c>
      <c r="G5" s="6">
        <v>1</v>
      </c>
      <c r="H5" s="7" t="s">
        <v>12</v>
      </c>
    </row>
    <row r="6" spans="1:8" ht="19.5" customHeight="1">
      <c r="A6" s="2">
        <v>2</v>
      </c>
      <c r="B6" s="3" t="s">
        <v>13</v>
      </c>
      <c r="C6" s="4" t="s">
        <v>10</v>
      </c>
      <c r="D6" s="2" t="s">
        <v>14</v>
      </c>
      <c r="E6" s="2">
        <v>87.75</v>
      </c>
      <c r="F6" s="2">
        <f t="shared" si="0"/>
        <v>43.875</v>
      </c>
      <c r="G6" s="6">
        <v>2</v>
      </c>
      <c r="H6" s="7" t="s">
        <v>12</v>
      </c>
    </row>
    <row r="7" spans="1:8" ht="19.5" customHeight="1">
      <c r="A7" s="2">
        <v>3</v>
      </c>
      <c r="B7" s="3" t="s">
        <v>15</v>
      </c>
      <c r="C7" s="3" t="s">
        <v>10</v>
      </c>
      <c r="D7" s="4" t="s">
        <v>16</v>
      </c>
      <c r="E7" s="2">
        <v>69.25</v>
      </c>
      <c r="F7" s="2">
        <f t="shared" si="0"/>
        <v>34.625</v>
      </c>
      <c r="G7" s="6">
        <v>3</v>
      </c>
      <c r="H7" s="7" t="s">
        <v>12</v>
      </c>
    </row>
    <row r="8" spans="1:8" ht="19.5" customHeight="1">
      <c r="A8" s="2">
        <v>4</v>
      </c>
      <c r="B8" s="3" t="s">
        <v>17</v>
      </c>
      <c r="C8" s="3" t="s">
        <v>10</v>
      </c>
      <c r="D8" s="4" t="s">
        <v>18</v>
      </c>
      <c r="E8" s="2">
        <v>68</v>
      </c>
      <c r="F8" s="2">
        <f t="shared" si="0"/>
        <v>34</v>
      </c>
      <c r="G8" s="6">
        <v>4</v>
      </c>
      <c r="H8" s="7" t="s">
        <v>12</v>
      </c>
    </row>
    <row r="9" spans="1:8" ht="19.5" customHeight="1">
      <c r="A9" s="2">
        <v>5</v>
      </c>
      <c r="B9" s="3" t="s">
        <v>19</v>
      </c>
      <c r="C9" s="3" t="s">
        <v>10</v>
      </c>
      <c r="D9" s="4" t="s">
        <v>20</v>
      </c>
      <c r="E9" s="2">
        <v>67.75</v>
      </c>
      <c r="F9" s="2">
        <f t="shared" si="0"/>
        <v>33.875</v>
      </c>
      <c r="G9" s="6">
        <v>5</v>
      </c>
      <c r="H9" s="7" t="s">
        <v>12</v>
      </c>
    </row>
    <row r="10" spans="1:8" ht="19.5" customHeight="1">
      <c r="A10" s="2">
        <v>6</v>
      </c>
      <c r="B10" s="5" t="s">
        <v>21</v>
      </c>
      <c r="C10" s="8" t="s">
        <v>22</v>
      </c>
      <c r="D10" s="5" t="s">
        <v>23</v>
      </c>
      <c r="E10" s="2">
        <v>67.25</v>
      </c>
      <c r="F10" s="2">
        <f t="shared" si="0"/>
        <v>33.625</v>
      </c>
      <c r="G10" s="6">
        <v>6</v>
      </c>
      <c r="H10" s="7" t="s">
        <v>12</v>
      </c>
    </row>
    <row r="11" spans="1:8" ht="19.5" customHeight="1">
      <c r="A11" s="2">
        <v>7</v>
      </c>
      <c r="B11" s="3" t="s">
        <v>24</v>
      </c>
      <c r="C11" s="3" t="s">
        <v>10</v>
      </c>
      <c r="D11" s="4" t="s">
        <v>25</v>
      </c>
      <c r="E11" s="2">
        <v>66.5</v>
      </c>
      <c r="F11" s="2">
        <f t="shared" si="0"/>
        <v>33.25</v>
      </c>
      <c r="G11" s="6">
        <v>7</v>
      </c>
      <c r="H11" s="7" t="s">
        <v>12</v>
      </c>
    </row>
    <row r="12" spans="1:8" ht="19.5" customHeight="1">
      <c r="A12" s="2">
        <v>8</v>
      </c>
      <c r="B12" s="3" t="s">
        <v>169</v>
      </c>
      <c r="C12" s="3" t="s">
        <v>10</v>
      </c>
      <c r="D12" s="4" t="s">
        <v>26</v>
      </c>
      <c r="E12" s="2">
        <v>66.25</v>
      </c>
      <c r="F12" s="2">
        <f t="shared" si="0"/>
        <v>33.125</v>
      </c>
      <c r="G12" s="6">
        <v>8</v>
      </c>
      <c r="H12" s="7" t="s">
        <v>12</v>
      </c>
    </row>
    <row r="13" spans="1:8" ht="19.5" customHeight="1">
      <c r="A13" s="2">
        <v>9</v>
      </c>
      <c r="B13" s="3" t="s">
        <v>27</v>
      </c>
      <c r="C13" s="3" t="s">
        <v>10</v>
      </c>
      <c r="D13" s="4" t="s">
        <v>28</v>
      </c>
      <c r="E13" s="2">
        <v>65.75</v>
      </c>
      <c r="F13" s="2">
        <f t="shared" si="0"/>
        <v>32.875</v>
      </c>
      <c r="G13" s="6">
        <v>9</v>
      </c>
      <c r="H13" s="7" t="s">
        <v>12</v>
      </c>
    </row>
    <row r="14" spans="1:8" ht="19.5" customHeight="1">
      <c r="A14" s="2">
        <v>10</v>
      </c>
      <c r="B14" s="3" t="s">
        <v>29</v>
      </c>
      <c r="C14" s="3" t="s">
        <v>22</v>
      </c>
      <c r="D14" s="4" t="s">
        <v>30</v>
      </c>
      <c r="E14" s="6">
        <v>65.5</v>
      </c>
      <c r="F14" s="2">
        <f t="shared" si="0"/>
        <v>32.75</v>
      </c>
      <c r="G14" s="6">
        <v>10</v>
      </c>
      <c r="H14" s="7" t="s">
        <v>12</v>
      </c>
    </row>
    <row r="15" spans="1:8" ht="19.5" customHeight="1">
      <c r="A15" s="2">
        <v>11</v>
      </c>
      <c r="B15" s="3" t="s">
        <v>31</v>
      </c>
      <c r="C15" s="3" t="s">
        <v>10</v>
      </c>
      <c r="D15" s="4" t="s">
        <v>32</v>
      </c>
      <c r="E15" s="5">
        <v>65</v>
      </c>
      <c r="F15" s="2">
        <f t="shared" si="0"/>
        <v>32.5</v>
      </c>
      <c r="G15" s="6">
        <v>11</v>
      </c>
      <c r="H15" s="7" t="s">
        <v>12</v>
      </c>
    </row>
    <row r="16" spans="1:8" ht="19.5" customHeight="1">
      <c r="A16" s="2">
        <v>12</v>
      </c>
      <c r="B16" s="3" t="s">
        <v>33</v>
      </c>
      <c r="C16" s="3" t="s">
        <v>22</v>
      </c>
      <c r="D16" s="4" t="s">
        <v>34</v>
      </c>
      <c r="E16" s="2">
        <v>64.75</v>
      </c>
      <c r="F16" s="2">
        <f t="shared" si="0"/>
        <v>32.375</v>
      </c>
      <c r="G16" s="6">
        <v>12</v>
      </c>
      <c r="H16" s="7" t="s">
        <v>12</v>
      </c>
    </row>
    <row r="17" spans="1:8" ht="19.5" customHeight="1">
      <c r="A17" s="2">
        <v>13</v>
      </c>
      <c r="B17" s="3" t="s">
        <v>35</v>
      </c>
      <c r="C17" s="4" t="s">
        <v>10</v>
      </c>
      <c r="D17" s="2" t="s">
        <v>36</v>
      </c>
      <c r="E17" s="2">
        <v>64.75</v>
      </c>
      <c r="F17" s="2">
        <f t="shared" si="0"/>
        <v>32.375</v>
      </c>
      <c r="G17" s="6">
        <v>13</v>
      </c>
      <c r="H17" s="7" t="s">
        <v>12</v>
      </c>
    </row>
    <row r="18" spans="1:8" ht="19.5" customHeight="1">
      <c r="A18" s="2">
        <v>14</v>
      </c>
      <c r="B18" s="3" t="s">
        <v>37</v>
      </c>
      <c r="C18" s="3" t="s">
        <v>10</v>
      </c>
      <c r="D18" s="4" t="s">
        <v>38</v>
      </c>
      <c r="E18" s="2">
        <v>64.25</v>
      </c>
      <c r="F18" s="2">
        <f t="shared" si="0"/>
        <v>32.125</v>
      </c>
      <c r="G18" s="6">
        <v>14</v>
      </c>
      <c r="H18" s="7" t="s">
        <v>12</v>
      </c>
    </row>
    <row r="19" spans="1:8" ht="19.5" customHeight="1">
      <c r="A19" s="2">
        <v>15</v>
      </c>
      <c r="B19" s="3" t="s">
        <v>39</v>
      </c>
      <c r="C19" s="3" t="s">
        <v>10</v>
      </c>
      <c r="D19" s="4" t="s">
        <v>40</v>
      </c>
      <c r="E19" s="5">
        <v>63</v>
      </c>
      <c r="F19" s="2">
        <f t="shared" si="0"/>
        <v>31.5</v>
      </c>
      <c r="G19" s="6">
        <v>15</v>
      </c>
      <c r="H19" s="7" t="s">
        <v>12</v>
      </c>
    </row>
    <row r="20" spans="1:8" ht="19.5" customHeight="1">
      <c r="A20" s="2">
        <v>16</v>
      </c>
      <c r="B20" s="3" t="s">
        <v>41</v>
      </c>
      <c r="C20" s="3" t="s">
        <v>22</v>
      </c>
      <c r="D20" s="4" t="s">
        <v>42</v>
      </c>
      <c r="E20" s="5">
        <v>63</v>
      </c>
      <c r="F20" s="2">
        <f t="shared" si="0"/>
        <v>31.5</v>
      </c>
      <c r="G20" s="6">
        <v>15</v>
      </c>
      <c r="H20" s="7" t="s">
        <v>12</v>
      </c>
    </row>
    <row r="21" spans="1:8" ht="19.5" customHeight="1">
      <c r="A21" s="2">
        <v>17</v>
      </c>
      <c r="B21" s="3" t="s">
        <v>43</v>
      </c>
      <c r="C21" s="4" t="s">
        <v>10</v>
      </c>
      <c r="D21" s="2" t="s">
        <v>44</v>
      </c>
      <c r="E21" s="2">
        <v>63</v>
      </c>
      <c r="F21" s="2">
        <f t="shared" si="0"/>
        <v>31.5</v>
      </c>
      <c r="G21" s="6">
        <v>15</v>
      </c>
      <c r="H21" s="7" t="s">
        <v>12</v>
      </c>
    </row>
    <row r="22" spans="1:8" ht="19.5" customHeight="1">
      <c r="A22" s="2">
        <v>18</v>
      </c>
      <c r="B22" s="3" t="s">
        <v>45</v>
      </c>
      <c r="C22" s="3" t="s">
        <v>10</v>
      </c>
      <c r="D22" s="4" t="s">
        <v>46</v>
      </c>
      <c r="E22" s="2">
        <v>63</v>
      </c>
      <c r="F22" s="2">
        <f t="shared" si="0"/>
        <v>31.5</v>
      </c>
      <c r="G22" s="6">
        <v>15</v>
      </c>
      <c r="H22" s="7" t="s">
        <v>12</v>
      </c>
    </row>
    <row r="23" spans="1:8" ht="19.5" customHeight="1">
      <c r="A23" s="2">
        <v>19</v>
      </c>
      <c r="B23" s="3" t="s">
        <v>47</v>
      </c>
      <c r="C23" s="3" t="s">
        <v>10</v>
      </c>
      <c r="D23" s="4" t="s">
        <v>48</v>
      </c>
      <c r="E23" s="2">
        <v>62.5</v>
      </c>
      <c r="F23" s="2">
        <f t="shared" si="0"/>
        <v>31.25</v>
      </c>
      <c r="G23" s="6">
        <v>19</v>
      </c>
      <c r="H23" s="7"/>
    </row>
    <row r="24" spans="1:8" ht="19.5" customHeight="1">
      <c r="A24" s="2">
        <v>20</v>
      </c>
      <c r="B24" s="3" t="s">
        <v>49</v>
      </c>
      <c r="C24" s="3" t="s">
        <v>10</v>
      </c>
      <c r="D24" s="4" t="s">
        <v>50</v>
      </c>
      <c r="E24" s="5">
        <v>61.75</v>
      </c>
      <c r="F24" s="2">
        <f t="shared" si="0"/>
        <v>30.875</v>
      </c>
      <c r="G24" s="6">
        <v>20</v>
      </c>
      <c r="H24" s="7"/>
    </row>
    <row r="25" spans="1:8" ht="19.5" customHeight="1">
      <c r="A25" s="2">
        <v>21</v>
      </c>
      <c r="B25" s="3" t="s">
        <v>51</v>
      </c>
      <c r="C25" s="3" t="s">
        <v>22</v>
      </c>
      <c r="D25" s="4" t="s">
        <v>52</v>
      </c>
      <c r="E25" s="5">
        <v>61.75</v>
      </c>
      <c r="F25" s="2">
        <f t="shared" si="0"/>
        <v>30.875</v>
      </c>
      <c r="G25" s="6">
        <v>21</v>
      </c>
      <c r="H25" s="7"/>
    </row>
    <row r="26" spans="1:8" ht="19.5" customHeight="1">
      <c r="A26" s="2">
        <v>22</v>
      </c>
      <c r="B26" s="3" t="s">
        <v>53</v>
      </c>
      <c r="C26" s="3" t="s">
        <v>10</v>
      </c>
      <c r="D26" s="4" t="s">
        <v>54</v>
      </c>
      <c r="E26" s="2">
        <v>61.5</v>
      </c>
      <c r="F26" s="2">
        <f t="shared" si="0"/>
        <v>30.75</v>
      </c>
      <c r="G26" s="6">
        <v>22</v>
      </c>
      <c r="H26" s="7"/>
    </row>
    <row r="27" spans="1:8" ht="19.5" customHeight="1">
      <c r="A27" s="2">
        <v>23</v>
      </c>
      <c r="B27" s="3" t="s">
        <v>55</v>
      </c>
      <c r="C27" s="4" t="s">
        <v>22</v>
      </c>
      <c r="D27" s="2" t="s">
        <v>56</v>
      </c>
      <c r="E27" s="2">
        <v>61.25</v>
      </c>
      <c r="F27" s="2">
        <f t="shared" si="0"/>
        <v>30.625</v>
      </c>
      <c r="G27" s="6">
        <v>23</v>
      </c>
      <c r="H27" s="9"/>
    </row>
    <row r="28" spans="1:8" ht="19.5" customHeight="1">
      <c r="A28" s="2">
        <v>24</v>
      </c>
      <c r="B28" s="3" t="s">
        <v>57</v>
      </c>
      <c r="C28" s="3" t="s">
        <v>10</v>
      </c>
      <c r="D28" s="4">
        <v>8125</v>
      </c>
      <c r="E28" s="2">
        <v>61</v>
      </c>
      <c r="F28" s="2">
        <f t="shared" si="0"/>
        <v>30.5</v>
      </c>
      <c r="G28" s="6">
        <v>24</v>
      </c>
      <c r="H28" s="10"/>
    </row>
    <row r="29" spans="1:8" ht="19.5" customHeight="1">
      <c r="A29" s="2">
        <v>25</v>
      </c>
      <c r="B29" s="3" t="s">
        <v>58</v>
      </c>
      <c r="C29" s="3" t="s">
        <v>22</v>
      </c>
      <c r="D29" s="4" t="s">
        <v>59</v>
      </c>
      <c r="E29" s="2">
        <v>60.75</v>
      </c>
      <c r="F29" s="2">
        <f t="shared" si="0"/>
        <v>30.375</v>
      </c>
      <c r="G29" s="6">
        <v>25</v>
      </c>
      <c r="H29" s="10"/>
    </row>
    <row r="30" spans="1:8" ht="19.5" customHeight="1">
      <c r="A30" s="2">
        <v>26</v>
      </c>
      <c r="B30" s="3" t="s">
        <v>60</v>
      </c>
      <c r="C30" s="3" t="s">
        <v>10</v>
      </c>
      <c r="D30" s="4" t="s">
        <v>61</v>
      </c>
      <c r="E30" s="5">
        <v>60</v>
      </c>
      <c r="F30" s="2">
        <f t="shared" si="0"/>
        <v>30</v>
      </c>
      <c r="G30" s="6">
        <v>26</v>
      </c>
      <c r="H30" s="10"/>
    </row>
    <row r="31" spans="1:8" ht="19.5" customHeight="1">
      <c r="A31" s="2">
        <v>27</v>
      </c>
      <c r="B31" s="3" t="s">
        <v>62</v>
      </c>
      <c r="C31" s="3" t="s">
        <v>10</v>
      </c>
      <c r="D31" s="4" t="s">
        <v>14</v>
      </c>
      <c r="E31" s="6">
        <v>59.75</v>
      </c>
      <c r="F31" s="2">
        <f t="shared" si="0"/>
        <v>29.875</v>
      </c>
      <c r="G31" s="6">
        <v>27</v>
      </c>
      <c r="H31" s="10"/>
    </row>
    <row r="32" spans="1:8" ht="19.5" customHeight="1">
      <c r="A32" s="2">
        <v>28</v>
      </c>
      <c r="B32" s="3" t="s">
        <v>63</v>
      </c>
      <c r="C32" s="3" t="s">
        <v>10</v>
      </c>
      <c r="D32" s="4" t="s">
        <v>64</v>
      </c>
      <c r="E32" s="2">
        <v>59.75</v>
      </c>
      <c r="F32" s="2">
        <f t="shared" si="0"/>
        <v>29.875</v>
      </c>
      <c r="G32" s="6">
        <v>28</v>
      </c>
      <c r="H32" s="10"/>
    </row>
    <row r="33" spans="1:8" ht="19.5" customHeight="1">
      <c r="A33" s="2">
        <v>29</v>
      </c>
      <c r="B33" s="3" t="s">
        <v>65</v>
      </c>
      <c r="C33" s="3" t="s">
        <v>10</v>
      </c>
      <c r="D33" s="4" t="s">
        <v>66</v>
      </c>
      <c r="E33" s="2">
        <v>59.5</v>
      </c>
      <c r="F33" s="2">
        <f t="shared" si="0"/>
        <v>29.75</v>
      </c>
      <c r="G33" s="6">
        <v>29</v>
      </c>
      <c r="H33" s="10"/>
    </row>
    <row r="34" spans="1:8" ht="19.5" customHeight="1">
      <c r="A34" s="2">
        <v>30</v>
      </c>
      <c r="B34" s="3" t="s">
        <v>67</v>
      </c>
      <c r="C34" s="3" t="s">
        <v>10</v>
      </c>
      <c r="D34" s="4" t="s">
        <v>68</v>
      </c>
      <c r="E34" s="5">
        <v>59.25</v>
      </c>
      <c r="F34" s="2">
        <f t="shared" si="0"/>
        <v>29.625</v>
      </c>
      <c r="G34" s="6">
        <v>30</v>
      </c>
      <c r="H34" s="10"/>
    </row>
    <row r="35" spans="1:8" ht="19.5" customHeight="1">
      <c r="A35" s="2">
        <v>31</v>
      </c>
      <c r="B35" s="3" t="s">
        <v>69</v>
      </c>
      <c r="C35" s="3" t="s">
        <v>10</v>
      </c>
      <c r="D35" s="4" t="s">
        <v>70</v>
      </c>
      <c r="E35" s="2">
        <v>59</v>
      </c>
      <c r="F35" s="2">
        <f t="shared" si="0"/>
        <v>29.5</v>
      </c>
      <c r="G35" s="6">
        <v>31</v>
      </c>
      <c r="H35" s="10"/>
    </row>
    <row r="36" spans="1:8" ht="19.5" customHeight="1">
      <c r="A36" s="2">
        <v>32</v>
      </c>
      <c r="B36" s="3" t="s">
        <v>71</v>
      </c>
      <c r="C36" s="3" t="s">
        <v>10</v>
      </c>
      <c r="D36" s="4" t="s">
        <v>72</v>
      </c>
      <c r="E36" s="2">
        <v>58.75</v>
      </c>
      <c r="F36" s="2">
        <f t="shared" si="0"/>
        <v>29.375</v>
      </c>
      <c r="G36" s="6">
        <v>32</v>
      </c>
      <c r="H36" s="10"/>
    </row>
    <row r="37" spans="1:8" ht="19.5" customHeight="1">
      <c r="A37" s="2">
        <v>33</v>
      </c>
      <c r="B37" s="3" t="s">
        <v>73</v>
      </c>
      <c r="C37" s="3" t="s">
        <v>22</v>
      </c>
      <c r="D37" s="4" t="s">
        <v>74</v>
      </c>
      <c r="E37" s="2">
        <v>58.5</v>
      </c>
      <c r="F37" s="2">
        <f t="shared" si="0"/>
        <v>29.25</v>
      </c>
      <c r="G37" s="6">
        <v>33</v>
      </c>
      <c r="H37" s="10"/>
    </row>
    <row r="38" spans="1:8" ht="19.5" customHeight="1">
      <c r="A38" s="2">
        <v>34</v>
      </c>
      <c r="B38" s="3" t="s">
        <v>75</v>
      </c>
      <c r="C38" s="3" t="s">
        <v>22</v>
      </c>
      <c r="D38" s="4" t="s">
        <v>76</v>
      </c>
      <c r="E38" s="5">
        <v>58.25</v>
      </c>
      <c r="F38" s="2">
        <f t="shared" si="0"/>
        <v>29.125</v>
      </c>
      <c r="G38" s="6">
        <v>34</v>
      </c>
      <c r="H38" s="10"/>
    </row>
    <row r="39" spans="1:8" ht="19.5" customHeight="1">
      <c r="A39" s="2">
        <v>35</v>
      </c>
      <c r="B39" s="3" t="s">
        <v>77</v>
      </c>
      <c r="C39" s="3" t="s">
        <v>10</v>
      </c>
      <c r="D39" s="4" t="s">
        <v>78</v>
      </c>
      <c r="E39" s="2">
        <v>58.25</v>
      </c>
      <c r="F39" s="2">
        <f t="shared" si="0"/>
        <v>29.125</v>
      </c>
      <c r="G39" s="6">
        <v>35</v>
      </c>
      <c r="H39" s="10"/>
    </row>
    <row r="40" spans="1:8" ht="19.5" customHeight="1">
      <c r="A40" s="2">
        <v>36</v>
      </c>
      <c r="B40" s="3" t="s">
        <v>79</v>
      </c>
      <c r="C40" s="3" t="s">
        <v>10</v>
      </c>
      <c r="D40" s="4" t="s">
        <v>80</v>
      </c>
      <c r="E40" s="2">
        <v>58.25</v>
      </c>
      <c r="F40" s="2">
        <f t="shared" si="0"/>
        <v>29.125</v>
      </c>
      <c r="G40" s="6">
        <v>36</v>
      </c>
      <c r="H40" s="10"/>
    </row>
    <row r="41" spans="1:8" ht="19.5" customHeight="1">
      <c r="A41" s="2">
        <v>37</v>
      </c>
      <c r="B41" s="3" t="s">
        <v>81</v>
      </c>
      <c r="C41" s="3" t="s">
        <v>10</v>
      </c>
      <c r="D41" s="4" t="s">
        <v>82</v>
      </c>
      <c r="E41" s="6">
        <v>58</v>
      </c>
      <c r="F41" s="2">
        <f t="shared" si="0"/>
        <v>29</v>
      </c>
      <c r="G41" s="6">
        <v>37</v>
      </c>
      <c r="H41" s="10"/>
    </row>
    <row r="42" spans="1:8" ht="19.5" customHeight="1">
      <c r="A42" s="2">
        <v>38</v>
      </c>
      <c r="B42" s="3" t="s">
        <v>83</v>
      </c>
      <c r="C42" s="3" t="s">
        <v>22</v>
      </c>
      <c r="D42" s="4" t="s">
        <v>84</v>
      </c>
      <c r="E42" s="6">
        <v>57.5</v>
      </c>
      <c r="F42" s="2">
        <f t="shared" si="0"/>
        <v>28.75</v>
      </c>
      <c r="G42" s="6">
        <v>38</v>
      </c>
      <c r="H42" s="10"/>
    </row>
    <row r="43" spans="1:8" ht="19.5" customHeight="1">
      <c r="A43" s="2">
        <v>39</v>
      </c>
      <c r="B43" s="3" t="s">
        <v>85</v>
      </c>
      <c r="C43" s="3" t="s">
        <v>22</v>
      </c>
      <c r="D43" s="4" t="s">
        <v>86</v>
      </c>
      <c r="E43" s="2">
        <v>57.5</v>
      </c>
      <c r="F43" s="2">
        <f t="shared" si="0"/>
        <v>28.75</v>
      </c>
      <c r="G43" s="6">
        <v>39</v>
      </c>
      <c r="H43" s="10"/>
    </row>
    <row r="44" spans="1:8" ht="19.5" customHeight="1">
      <c r="A44" s="2">
        <v>40</v>
      </c>
      <c r="B44" s="3" t="s">
        <v>87</v>
      </c>
      <c r="C44" s="3" t="s">
        <v>10</v>
      </c>
      <c r="D44" s="4" t="s">
        <v>88</v>
      </c>
      <c r="E44" s="5">
        <v>57.25</v>
      </c>
      <c r="F44" s="2">
        <f t="shared" si="0"/>
        <v>28.625</v>
      </c>
      <c r="G44" s="6">
        <v>40</v>
      </c>
      <c r="H44" s="10"/>
    </row>
    <row r="45" spans="1:8" ht="19.5" customHeight="1">
      <c r="A45" s="2">
        <v>41</v>
      </c>
      <c r="B45" s="3" t="s">
        <v>89</v>
      </c>
      <c r="C45" s="3" t="s">
        <v>10</v>
      </c>
      <c r="D45" s="4" t="s">
        <v>90</v>
      </c>
      <c r="E45" s="5">
        <v>57</v>
      </c>
      <c r="F45" s="2">
        <f t="shared" si="0"/>
        <v>28.5</v>
      </c>
      <c r="G45" s="6">
        <v>41</v>
      </c>
      <c r="H45" s="10"/>
    </row>
    <row r="46" spans="1:8" ht="19.5" customHeight="1">
      <c r="A46" s="2">
        <v>42</v>
      </c>
      <c r="B46" s="3" t="s">
        <v>91</v>
      </c>
      <c r="C46" s="3" t="s">
        <v>10</v>
      </c>
      <c r="D46" s="4" t="s">
        <v>92</v>
      </c>
      <c r="E46" s="2">
        <v>56.75</v>
      </c>
      <c r="F46" s="2">
        <f t="shared" si="0"/>
        <v>28.375</v>
      </c>
      <c r="G46" s="6">
        <v>42</v>
      </c>
      <c r="H46" s="10"/>
    </row>
    <row r="47" spans="1:8" ht="19.5" customHeight="1">
      <c r="A47" s="2">
        <v>43</v>
      </c>
      <c r="B47" s="3" t="s">
        <v>93</v>
      </c>
      <c r="C47" s="3" t="s">
        <v>10</v>
      </c>
      <c r="D47" s="4" t="s">
        <v>94</v>
      </c>
      <c r="E47" s="2">
        <v>56.75</v>
      </c>
      <c r="F47" s="2">
        <f t="shared" si="0"/>
        <v>28.375</v>
      </c>
      <c r="G47" s="6">
        <v>43</v>
      </c>
      <c r="H47" s="10"/>
    </row>
    <row r="48" spans="1:8" ht="19.5" customHeight="1">
      <c r="A48" s="2">
        <v>44</v>
      </c>
      <c r="B48" s="3" t="s">
        <v>95</v>
      </c>
      <c r="C48" s="4" t="s">
        <v>10</v>
      </c>
      <c r="D48" s="2" t="s">
        <v>96</v>
      </c>
      <c r="E48" s="2">
        <v>56.5</v>
      </c>
      <c r="F48" s="2">
        <f t="shared" si="0"/>
        <v>28.25</v>
      </c>
      <c r="G48" s="6">
        <v>44</v>
      </c>
      <c r="H48" s="10"/>
    </row>
    <row r="49" spans="1:8" ht="19.5" customHeight="1">
      <c r="A49" s="2">
        <v>45</v>
      </c>
      <c r="B49" s="3" t="s">
        <v>97</v>
      </c>
      <c r="C49" s="3" t="s">
        <v>22</v>
      </c>
      <c r="D49" s="4" t="s">
        <v>98</v>
      </c>
      <c r="E49" s="6">
        <v>56.25</v>
      </c>
      <c r="F49" s="2">
        <f t="shared" si="0"/>
        <v>28.125</v>
      </c>
      <c r="G49" s="6">
        <v>45</v>
      </c>
      <c r="H49" s="10"/>
    </row>
    <row r="50" spans="1:8" ht="19.5" customHeight="1">
      <c r="A50" s="2">
        <v>46</v>
      </c>
      <c r="B50" s="3" t="s">
        <v>99</v>
      </c>
      <c r="C50" s="3" t="s">
        <v>10</v>
      </c>
      <c r="D50" s="4" t="s">
        <v>100</v>
      </c>
      <c r="E50" s="2">
        <v>56</v>
      </c>
      <c r="F50" s="2">
        <f t="shared" si="0"/>
        <v>28</v>
      </c>
      <c r="G50" s="6">
        <v>46</v>
      </c>
      <c r="H50" s="10"/>
    </row>
    <row r="51" spans="1:8" ht="19.5" customHeight="1">
      <c r="A51" s="2">
        <v>47</v>
      </c>
      <c r="B51" s="3" t="s">
        <v>101</v>
      </c>
      <c r="C51" s="3" t="s">
        <v>10</v>
      </c>
      <c r="D51" s="4" t="s">
        <v>102</v>
      </c>
      <c r="E51" s="5">
        <v>55.75</v>
      </c>
      <c r="F51" s="2">
        <f t="shared" si="0"/>
        <v>27.875</v>
      </c>
      <c r="G51" s="6">
        <v>47</v>
      </c>
      <c r="H51" s="10"/>
    </row>
    <row r="52" spans="1:8" ht="19.5" customHeight="1">
      <c r="A52" s="2">
        <v>48</v>
      </c>
      <c r="B52" s="3" t="s">
        <v>103</v>
      </c>
      <c r="C52" s="3" t="s">
        <v>10</v>
      </c>
      <c r="D52" s="4" t="s">
        <v>104</v>
      </c>
      <c r="E52" s="2">
        <v>55.75</v>
      </c>
      <c r="F52" s="2">
        <f t="shared" si="0"/>
        <v>27.875</v>
      </c>
      <c r="G52" s="6">
        <v>48</v>
      </c>
      <c r="H52" s="10"/>
    </row>
    <row r="53" spans="1:8" ht="19.5" customHeight="1">
      <c r="A53" s="2">
        <v>49</v>
      </c>
      <c r="B53" s="3" t="s">
        <v>105</v>
      </c>
      <c r="C53" s="3" t="s">
        <v>10</v>
      </c>
      <c r="D53" s="4" t="s">
        <v>106</v>
      </c>
      <c r="E53" s="2">
        <v>55.5</v>
      </c>
      <c r="F53" s="2">
        <f t="shared" si="0"/>
        <v>27.75</v>
      </c>
      <c r="G53" s="6">
        <v>49</v>
      </c>
      <c r="H53" s="10"/>
    </row>
    <row r="54" spans="1:8" ht="19.5" customHeight="1">
      <c r="A54" s="2">
        <v>50</v>
      </c>
      <c r="B54" s="3" t="s">
        <v>107</v>
      </c>
      <c r="C54" s="3" t="s">
        <v>22</v>
      </c>
      <c r="D54" s="4">
        <v>7530</v>
      </c>
      <c r="E54" s="2">
        <v>55</v>
      </c>
      <c r="F54" s="2">
        <f t="shared" si="0"/>
        <v>27.5</v>
      </c>
      <c r="G54" s="6">
        <v>50</v>
      </c>
      <c r="H54" s="10"/>
    </row>
    <row r="55" spans="1:8" ht="19.5" customHeight="1">
      <c r="A55" s="2">
        <v>51</v>
      </c>
      <c r="B55" s="3" t="s">
        <v>108</v>
      </c>
      <c r="C55" s="3" t="s">
        <v>22</v>
      </c>
      <c r="D55" s="4" t="s">
        <v>109</v>
      </c>
      <c r="E55" s="2">
        <v>54</v>
      </c>
      <c r="F55" s="2">
        <f t="shared" si="0"/>
        <v>27</v>
      </c>
      <c r="G55" s="6">
        <v>51</v>
      </c>
      <c r="H55" s="10"/>
    </row>
    <row r="56" spans="1:8" ht="19.5" customHeight="1">
      <c r="A56" s="2">
        <v>52</v>
      </c>
      <c r="B56" s="3" t="s">
        <v>110</v>
      </c>
      <c r="C56" s="3" t="s">
        <v>10</v>
      </c>
      <c r="D56" s="4" t="s">
        <v>111</v>
      </c>
      <c r="E56" s="2">
        <v>54</v>
      </c>
      <c r="F56" s="2">
        <f t="shared" si="0"/>
        <v>27</v>
      </c>
      <c r="G56" s="6">
        <v>52</v>
      </c>
      <c r="H56" s="10"/>
    </row>
    <row r="57" spans="1:8" ht="19.5" customHeight="1">
      <c r="A57" s="2">
        <v>53</v>
      </c>
      <c r="B57" s="3" t="s">
        <v>112</v>
      </c>
      <c r="C57" s="3" t="s">
        <v>22</v>
      </c>
      <c r="D57" s="4" t="s">
        <v>113</v>
      </c>
      <c r="E57" s="2">
        <v>53.75</v>
      </c>
      <c r="F57" s="2">
        <f t="shared" si="0"/>
        <v>26.875</v>
      </c>
      <c r="G57" s="6">
        <v>53</v>
      </c>
      <c r="H57" s="10"/>
    </row>
    <row r="58" spans="1:8" ht="19.5" customHeight="1">
      <c r="A58" s="2">
        <v>54</v>
      </c>
      <c r="B58" s="3" t="s">
        <v>114</v>
      </c>
      <c r="C58" s="3" t="s">
        <v>10</v>
      </c>
      <c r="D58" s="4" t="s">
        <v>115</v>
      </c>
      <c r="E58" s="2">
        <v>53.75</v>
      </c>
      <c r="F58" s="2">
        <f t="shared" si="0"/>
        <v>26.875</v>
      </c>
      <c r="G58" s="6">
        <v>54</v>
      </c>
      <c r="H58" s="10"/>
    </row>
    <row r="59" spans="1:8" ht="19.5" customHeight="1">
      <c r="A59" s="2">
        <v>55</v>
      </c>
      <c r="B59" s="3" t="s">
        <v>116</v>
      </c>
      <c r="C59" s="3" t="s">
        <v>10</v>
      </c>
      <c r="D59" s="4" t="s">
        <v>117</v>
      </c>
      <c r="E59" s="2">
        <v>53.75</v>
      </c>
      <c r="F59" s="2">
        <f t="shared" si="0"/>
        <v>26.875</v>
      </c>
      <c r="G59" s="6">
        <v>55</v>
      </c>
      <c r="H59" s="10"/>
    </row>
    <row r="60" spans="1:8" ht="19.5" customHeight="1">
      <c r="A60" s="2">
        <v>56</v>
      </c>
      <c r="B60" s="3" t="s">
        <v>118</v>
      </c>
      <c r="C60" s="3" t="s">
        <v>10</v>
      </c>
      <c r="D60" s="4" t="s">
        <v>119</v>
      </c>
      <c r="E60" s="5">
        <v>52.75</v>
      </c>
      <c r="F60" s="2">
        <f t="shared" si="0"/>
        <v>26.375</v>
      </c>
      <c r="G60" s="6">
        <v>56</v>
      </c>
      <c r="H60" s="10"/>
    </row>
    <row r="61" spans="1:8" ht="19.5" customHeight="1">
      <c r="A61" s="2">
        <v>57</v>
      </c>
      <c r="B61" s="3" t="s">
        <v>120</v>
      </c>
      <c r="C61" s="3" t="s">
        <v>10</v>
      </c>
      <c r="D61" s="4" t="s">
        <v>121</v>
      </c>
      <c r="E61" s="6">
        <v>52.25</v>
      </c>
      <c r="F61" s="2">
        <f t="shared" si="0"/>
        <v>26.125</v>
      </c>
      <c r="G61" s="6">
        <v>57</v>
      </c>
      <c r="H61" s="10"/>
    </row>
    <row r="62" spans="1:8" ht="19.5" customHeight="1">
      <c r="A62" s="2">
        <v>58</v>
      </c>
      <c r="B62" s="5" t="s">
        <v>122</v>
      </c>
      <c r="C62" s="8" t="s">
        <v>10</v>
      </c>
      <c r="D62" s="5" t="s">
        <v>123</v>
      </c>
      <c r="E62" s="2">
        <v>52.25</v>
      </c>
      <c r="F62" s="2">
        <f t="shared" si="0"/>
        <v>26.125</v>
      </c>
      <c r="G62" s="6">
        <v>58</v>
      </c>
      <c r="H62" s="10"/>
    </row>
    <row r="63" spans="1:8" ht="19.5" customHeight="1">
      <c r="A63" s="2">
        <v>59</v>
      </c>
      <c r="B63" s="3" t="s">
        <v>124</v>
      </c>
      <c r="C63" s="4" t="s">
        <v>10</v>
      </c>
      <c r="D63" s="2" t="s">
        <v>90</v>
      </c>
      <c r="E63" s="2">
        <v>51.75</v>
      </c>
      <c r="F63" s="2">
        <f t="shared" si="0"/>
        <v>25.875</v>
      </c>
      <c r="G63" s="6">
        <v>59</v>
      </c>
      <c r="H63" s="10"/>
    </row>
    <row r="64" spans="1:8" ht="19.5" customHeight="1">
      <c r="A64" s="2">
        <v>60</v>
      </c>
      <c r="B64" s="3" t="s">
        <v>125</v>
      </c>
      <c r="C64" s="3" t="s">
        <v>22</v>
      </c>
      <c r="D64" s="4" t="s">
        <v>126</v>
      </c>
      <c r="E64" s="5">
        <v>51.5</v>
      </c>
      <c r="F64" s="2">
        <f t="shared" si="0"/>
        <v>25.75</v>
      </c>
      <c r="G64" s="6">
        <v>60</v>
      </c>
      <c r="H64" s="10"/>
    </row>
    <row r="65" spans="1:8" ht="19.5" customHeight="1">
      <c r="A65" s="2">
        <v>61</v>
      </c>
      <c r="B65" s="3" t="s">
        <v>127</v>
      </c>
      <c r="C65" s="3" t="s">
        <v>10</v>
      </c>
      <c r="D65" s="4" t="s">
        <v>128</v>
      </c>
      <c r="E65" s="2">
        <v>51.5</v>
      </c>
      <c r="F65" s="2">
        <f t="shared" si="0"/>
        <v>25.75</v>
      </c>
      <c r="G65" s="6">
        <v>61</v>
      </c>
      <c r="H65" s="10"/>
    </row>
    <row r="66" spans="1:8" ht="19.5" customHeight="1">
      <c r="A66" s="2">
        <v>62</v>
      </c>
      <c r="B66" s="3" t="s">
        <v>129</v>
      </c>
      <c r="C66" s="3" t="s">
        <v>10</v>
      </c>
      <c r="D66" s="4" t="s">
        <v>130</v>
      </c>
      <c r="E66" s="2">
        <v>51.25</v>
      </c>
      <c r="F66" s="2">
        <f t="shared" si="0"/>
        <v>25.625</v>
      </c>
      <c r="G66" s="6">
        <v>62</v>
      </c>
      <c r="H66" s="10"/>
    </row>
    <row r="67" spans="1:8" ht="19.5" customHeight="1">
      <c r="A67" s="2">
        <v>63</v>
      </c>
      <c r="B67" s="3" t="s">
        <v>131</v>
      </c>
      <c r="C67" s="3" t="s">
        <v>10</v>
      </c>
      <c r="D67" s="4" t="s">
        <v>132</v>
      </c>
      <c r="E67" s="5">
        <v>50</v>
      </c>
      <c r="F67" s="2">
        <f t="shared" si="0"/>
        <v>25</v>
      </c>
      <c r="G67" s="6">
        <v>63</v>
      </c>
      <c r="H67" s="10"/>
    </row>
    <row r="68" spans="1:8" ht="19.5" customHeight="1">
      <c r="A68" s="2">
        <v>64</v>
      </c>
      <c r="B68" s="3" t="s">
        <v>133</v>
      </c>
      <c r="C68" s="3" t="s">
        <v>22</v>
      </c>
      <c r="D68" s="4" t="s">
        <v>134</v>
      </c>
      <c r="E68" s="2">
        <v>50</v>
      </c>
      <c r="F68" s="2">
        <f t="shared" si="0"/>
        <v>25</v>
      </c>
      <c r="G68" s="6">
        <v>64</v>
      </c>
      <c r="H68" s="10"/>
    </row>
    <row r="69" spans="1:8" ht="19.5" customHeight="1">
      <c r="A69" s="2">
        <v>65</v>
      </c>
      <c r="B69" s="3" t="s">
        <v>168</v>
      </c>
      <c r="C69" s="3" t="s">
        <v>10</v>
      </c>
      <c r="D69" s="4" t="s">
        <v>135</v>
      </c>
      <c r="E69" s="5">
        <v>49.75</v>
      </c>
      <c r="F69" s="2">
        <f>E69*0.5</f>
        <v>24.875</v>
      </c>
      <c r="G69" s="6">
        <v>65</v>
      </c>
      <c r="H69" s="7"/>
    </row>
    <row r="70" spans="1:8" ht="19.5" customHeight="1">
      <c r="A70" s="2">
        <v>66</v>
      </c>
      <c r="B70" s="8" t="s">
        <v>136</v>
      </c>
      <c r="C70" s="8" t="s">
        <v>10</v>
      </c>
      <c r="D70" s="8">
        <v>3622</v>
      </c>
      <c r="E70" s="2">
        <v>48.5</v>
      </c>
      <c r="F70" s="2">
        <f>E70*0.5</f>
        <v>24.25</v>
      </c>
      <c r="G70" s="6">
        <v>66</v>
      </c>
      <c r="H70" s="10"/>
    </row>
    <row r="71" spans="1:8" ht="19.5" customHeight="1">
      <c r="A71" s="2">
        <v>67</v>
      </c>
      <c r="B71" s="3" t="s">
        <v>137</v>
      </c>
      <c r="C71" s="3" t="s">
        <v>22</v>
      </c>
      <c r="D71" s="4" t="s">
        <v>138</v>
      </c>
      <c r="E71" s="5">
        <v>46.25</v>
      </c>
      <c r="F71" s="2">
        <f>E71*0.5</f>
        <v>23.125</v>
      </c>
      <c r="G71" s="6">
        <v>67</v>
      </c>
      <c r="H71" s="10"/>
    </row>
    <row r="72" spans="1:8" ht="19.5" customHeight="1">
      <c r="A72" s="2">
        <v>68</v>
      </c>
      <c r="B72" s="3" t="s">
        <v>139</v>
      </c>
      <c r="C72" s="3" t="s">
        <v>10</v>
      </c>
      <c r="D72" s="4" t="s">
        <v>140</v>
      </c>
      <c r="E72" s="2">
        <v>45.75</v>
      </c>
      <c r="F72" s="2">
        <f>E72*0.5</f>
        <v>22.875</v>
      </c>
      <c r="G72" s="6">
        <v>68</v>
      </c>
      <c r="H72" s="10"/>
    </row>
    <row r="73" spans="1:8" ht="19.5" customHeight="1">
      <c r="A73" s="2">
        <v>69</v>
      </c>
      <c r="B73" s="3" t="s">
        <v>141</v>
      </c>
      <c r="C73" s="3" t="s">
        <v>10</v>
      </c>
      <c r="D73" s="4" t="s">
        <v>142</v>
      </c>
      <c r="E73" s="5">
        <v>45.5</v>
      </c>
      <c r="F73" s="2">
        <f>E73*0.5</f>
        <v>22.75</v>
      </c>
      <c r="G73" s="6">
        <v>69</v>
      </c>
      <c r="H73" s="10"/>
    </row>
    <row r="74" spans="2:4" ht="19.5" customHeight="1">
      <c r="B74" s="1"/>
      <c r="D74"/>
    </row>
    <row r="75" spans="1:5" ht="19.5" customHeight="1">
      <c r="A75" s="19" t="s">
        <v>143</v>
      </c>
      <c r="B75" s="19"/>
      <c r="C75" s="19"/>
      <c r="D75" s="19"/>
      <c r="E75" s="19"/>
    </row>
    <row r="76" spans="1:8" ht="19.5" customHeight="1">
      <c r="A76" s="22" t="s">
        <v>1</v>
      </c>
      <c r="B76" s="27" t="s">
        <v>2</v>
      </c>
      <c r="C76" s="27" t="s">
        <v>3</v>
      </c>
      <c r="D76" s="24" t="s">
        <v>144</v>
      </c>
      <c r="E76" s="27" t="s">
        <v>145</v>
      </c>
      <c r="F76" s="27" t="s">
        <v>6</v>
      </c>
      <c r="G76" s="27" t="s">
        <v>7</v>
      </c>
      <c r="H76" s="27" t="s">
        <v>8</v>
      </c>
    </row>
    <row r="77" spans="1:8" ht="19.5" customHeight="1">
      <c r="A77" s="21"/>
      <c r="B77" s="27"/>
      <c r="C77" s="27"/>
      <c r="D77" s="25"/>
      <c r="E77" s="27"/>
      <c r="F77" s="31"/>
      <c r="G77" s="27"/>
      <c r="H77" s="27"/>
    </row>
    <row r="78" spans="1:8" ht="19.5" customHeight="1">
      <c r="A78" s="2">
        <v>1</v>
      </c>
      <c r="B78" s="2" t="s">
        <v>146</v>
      </c>
      <c r="C78" s="2" t="s">
        <v>10</v>
      </c>
      <c r="D78" s="4" t="s">
        <v>147</v>
      </c>
      <c r="E78" s="11">
        <v>60</v>
      </c>
      <c r="F78" s="2">
        <f>E78*0.5</f>
        <v>30</v>
      </c>
      <c r="G78" s="12">
        <v>1</v>
      </c>
      <c r="H78" s="13" t="s">
        <v>148</v>
      </c>
    </row>
    <row r="80" spans="1:3" ht="19.5" customHeight="1">
      <c r="A80" s="20" t="s">
        <v>149</v>
      </c>
      <c r="B80" s="20"/>
      <c r="C80" s="20"/>
    </row>
    <row r="81" spans="1:8" ht="19.5" customHeight="1">
      <c r="A81" s="22" t="s">
        <v>1</v>
      </c>
      <c r="B81" s="27" t="s">
        <v>2</v>
      </c>
      <c r="C81" s="27" t="s">
        <v>3</v>
      </c>
      <c r="D81" s="24" t="s">
        <v>144</v>
      </c>
      <c r="E81" s="27" t="s">
        <v>145</v>
      </c>
      <c r="F81" s="27" t="s">
        <v>6</v>
      </c>
      <c r="G81" s="27" t="s">
        <v>7</v>
      </c>
      <c r="H81" s="27" t="s">
        <v>8</v>
      </c>
    </row>
    <row r="82" spans="1:8" ht="19.5" customHeight="1">
      <c r="A82" s="22"/>
      <c r="B82" s="27"/>
      <c r="C82" s="27"/>
      <c r="D82" s="25"/>
      <c r="E82" s="27"/>
      <c r="F82" s="31"/>
      <c r="G82" s="27"/>
      <c r="H82" s="27"/>
    </row>
    <row r="83" spans="1:8" ht="19.5" customHeight="1">
      <c r="A83" s="2">
        <v>1</v>
      </c>
      <c r="B83" s="3" t="s">
        <v>150</v>
      </c>
      <c r="C83" s="3" t="s">
        <v>10</v>
      </c>
      <c r="D83" s="4" t="s">
        <v>151</v>
      </c>
      <c r="E83" s="11">
        <v>88</v>
      </c>
      <c r="F83" s="2">
        <f>E83*0.5</f>
        <v>44</v>
      </c>
      <c r="G83" s="12">
        <v>1</v>
      </c>
      <c r="H83" s="13" t="s">
        <v>148</v>
      </c>
    </row>
    <row r="84" spans="1:8" ht="19.5" customHeight="1">
      <c r="A84" s="2">
        <v>2</v>
      </c>
      <c r="B84" s="3" t="s">
        <v>152</v>
      </c>
      <c r="C84" s="3" t="s">
        <v>10</v>
      </c>
      <c r="D84" s="4" t="s">
        <v>153</v>
      </c>
      <c r="E84" s="14">
        <v>38</v>
      </c>
      <c r="F84" s="2">
        <f>E84*0.5</f>
        <v>19</v>
      </c>
      <c r="G84" s="15">
        <v>2</v>
      </c>
      <c r="H84" s="13" t="s">
        <v>148</v>
      </c>
    </row>
    <row r="85" spans="1:8" ht="19.5" customHeight="1">
      <c r="A85" s="2">
        <v>3</v>
      </c>
      <c r="B85" s="3" t="s">
        <v>154</v>
      </c>
      <c r="C85" s="3" t="s">
        <v>10</v>
      </c>
      <c r="D85" s="4" t="s">
        <v>155</v>
      </c>
      <c r="E85" s="14">
        <v>28</v>
      </c>
      <c r="F85" s="2">
        <f>E85*0.5</f>
        <v>14</v>
      </c>
      <c r="G85" s="15">
        <v>3</v>
      </c>
      <c r="H85" s="13" t="s">
        <v>148</v>
      </c>
    </row>
    <row r="86" spans="1:8" ht="19.5" customHeight="1">
      <c r="A86" s="2">
        <v>4</v>
      </c>
      <c r="B86" s="3" t="s">
        <v>156</v>
      </c>
      <c r="C86" s="3" t="s">
        <v>10</v>
      </c>
      <c r="D86" s="4" t="s">
        <v>157</v>
      </c>
      <c r="E86" s="11">
        <v>25</v>
      </c>
      <c r="F86" s="2">
        <f>E86*0.5</f>
        <v>12.5</v>
      </c>
      <c r="G86" s="12">
        <v>4</v>
      </c>
      <c r="H86" s="13"/>
    </row>
    <row r="88" spans="1:5" ht="19.5" customHeight="1">
      <c r="A88" s="28" t="s">
        <v>158</v>
      </c>
      <c r="B88" s="28"/>
      <c r="C88" s="28"/>
      <c r="D88" s="28"/>
      <c r="E88" s="28"/>
    </row>
    <row r="89" spans="1:8" ht="19.5" customHeight="1">
      <c r="A89" s="22" t="s">
        <v>1</v>
      </c>
      <c r="B89" s="27" t="s">
        <v>2</v>
      </c>
      <c r="C89" s="27" t="s">
        <v>3</v>
      </c>
      <c r="D89" s="24" t="s">
        <v>144</v>
      </c>
      <c r="E89" s="27" t="s">
        <v>145</v>
      </c>
      <c r="F89" s="27" t="s">
        <v>6</v>
      </c>
      <c r="G89" s="27" t="s">
        <v>7</v>
      </c>
      <c r="H89" s="27" t="s">
        <v>8</v>
      </c>
    </row>
    <row r="90" spans="1:8" ht="19.5" customHeight="1">
      <c r="A90" s="22"/>
      <c r="B90" s="27"/>
      <c r="C90" s="27"/>
      <c r="D90" s="25"/>
      <c r="E90" s="27"/>
      <c r="F90" s="31"/>
      <c r="G90" s="27"/>
      <c r="H90" s="27"/>
    </row>
    <row r="91" spans="1:8" ht="19.5" customHeight="1">
      <c r="A91" s="2">
        <v>1</v>
      </c>
      <c r="B91" s="3" t="s">
        <v>159</v>
      </c>
      <c r="C91" s="3" t="s">
        <v>10</v>
      </c>
      <c r="D91" s="4" t="s">
        <v>160</v>
      </c>
      <c r="E91" s="11">
        <v>77.6</v>
      </c>
      <c r="F91" s="2">
        <f>E91*0.5</f>
        <v>38.8</v>
      </c>
      <c r="G91" s="12">
        <v>1</v>
      </c>
      <c r="H91" s="13" t="s">
        <v>148</v>
      </c>
    </row>
    <row r="92" spans="1:8" ht="19.5" customHeight="1">
      <c r="A92" s="2">
        <v>2</v>
      </c>
      <c r="B92" s="3" t="s">
        <v>161</v>
      </c>
      <c r="C92" s="3" t="s">
        <v>22</v>
      </c>
      <c r="D92" s="4" t="s">
        <v>162</v>
      </c>
      <c r="E92" s="11">
        <v>55</v>
      </c>
      <c r="F92" s="2">
        <f>E92*0.5</f>
        <v>27.5</v>
      </c>
      <c r="G92" s="12">
        <v>2</v>
      </c>
      <c r="H92" s="13" t="s">
        <v>148</v>
      </c>
    </row>
    <row r="93" spans="1:8" ht="19.5" customHeight="1">
      <c r="A93" s="2">
        <v>3</v>
      </c>
      <c r="B93" s="3" t="s">
        <v>163</v>
      </c>
      <c r="C93" s="3" t="s">
        <v>22</v>
      </c>
      <c r="D93" s="4" t="s">
        <v>164</v>
      </c>
      <c r="E93" s="11">
        <v>37</v>
      </c>
      <c r="F93" s="2">
        <f>E93*0.5</f>
        <v>18.5</v>
      </c>
      <c r="G93" s="12">
        <v>3</v>
      </c>
      <c r="H93" s="13" t="s">
        <v>148</v>
      </c>
    </row>
    <row r="94" spans="1:8" ht="19.5" customHeight="1">
      <c r="A94" s="2">
        <v>4</v>
      </c>
      <c r="B94" s="3" t="s">
        <v>165</v>
      </c>
      <c r="C94" s="3" t="s">
        <v>10</v>
      </c>
      <c r="D94" s="4" t="s">
        <v>166</v>
      </c>
      <c r="E94" s="11">
        <v>36</v>
      </c>
      <c r="F94" s="2">
        <f>E94*0.5</f>
        <v>18</v>
      </c>
      <c r="G94" s="12">
        <v>4</v>
      </c>
      <c r="H94" s="13"/>
    </row>
  </sheetData>
  <sheetProtection/>
  <mergeCells count="37">
    <mergeCell ref="H81:H82"/>
    <mergeCell ref="H89:H90"/>
    <mergeCell ref="F3:F4"/>
    <mergeCell ref="F76:F77"/>
    <mergeCell ref="F81:F82"/>
    <mergeCell ref="F89:F90"/>
    <mergeCell ref="G3:G4"/>
    <mergeCell ref="G76:G77"/>
    <mergeCell ref="C81:C82"/>
    <mergeCell ref="C89:C90"/>
    <mergeCell ref="A88:E88"/>
    <mergeCell ref="G81:G82"/>
    <mergeCell ref="G89:G90"/>
    <mergeCell ref="D81:D82"/>
    <mergeCell ref="D89:D90"/>
    <mergeCell ref="E81:E82"/>
    <mergeCell ref="E89:E90"/>
    <mergeCell ref="A81:A82"/>
    <mergeCell ref="D3:D4"/>
    <mergeCell ref="D76:D77"/>
    <mergeCell ref="A89:A90"/>
    <mergeCell ref="B3:B4"/>
    <mergeCell ref="B76:B77"/>
    <mergeCell ref="B81:B82"/>
    <mergeCell ref="B89:B90"/>
    <mergeCell ref="C3:C4"/>
    <mergeCell ref="C76:C77"/>
    <mergeCell ref="A1:H1"/>
    <mergeCell ref="A2:G2"/>
    <mergeCell ref="A75:E75"/>
    <mergeCell ref="A80:C80"/>
    <mergeCell ref="A3:A4"/>
    <mergeCell ref="A76:A77"/>
    <mergeCell ref="E3:E4"/>
    <mergeCell ref="E76:E77"/>
    <mergeCell ref="H3:H4"/>
    <mergeCell ref="H76:H77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电话:0731-58218708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人事处干事三</dc:creator>
  <cp:keywords/>
  <dc:description/>
  <cp:lastModifiedBy>人事处联络员</cp:lastModifiedBy>
  <cp:lastPrinted>2015-12-21T08:14:09Z</cp:lastPrinted>
  <dcterms:created xsi:type="dcterms:W3CDTF">2015-12-21T06:26:50Z</dcterms:created>
  <dcterms:modified xsi:type="dcterms:W3CDTF">2016-08-05T02:44:21Z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